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condensed consolidated sta-1" sheetId="3" r:id="rId3"/>
    <sheet name="condensed consolidated sta-2" sheetId="4" r:id="rId4"/>
    <sheet name="condensed consolidated sta-3" sheetId="5" r:id="rId5"/>
    <sheet name="condensed consolidated fin" sheetId="6" r:id="rId6"/>
    <sheet name="condensed consolidated fin-1" sheetId="7" r:id="rId7"/>
    <sheet name="c revenue recognition" sheetId="8" r:id="rId8"/>
    <sheet name="c revenue recognition-1" sheetId="9" r:id="rId9"/>
    <sheet name="d earnings per share" sheetId="10" r:id="rId10"/>
    <sheet name="g segment reporting" sheetId="11" r:id="rId11"/>
    <sheet name="g segment reporting-1" sheetId="12" r:id="rId12"/>
    <sheet name="g segment reporting-2" sheetId="13" r:id="rId13"/>
    <sheet name="g segment reporting-3" sheetId="14" r:id="rId14"/>
    <sheet name="g segment reporting-4" sheetId="15" r:id="rId15"/>
    <sheet name="g segment reporting-5" sheetId="16" r:id="rId16"/>
    <sheet name="i common stock" sheetId="17" r:id="rId17"/>
    <sheet name="i common stock-1" sheetId="18" r:id="rId18"/>
    <sheet name="historical lumber prices" sheetId="19" r:id="rId19"/>
    <sheet name="historical lumber prices-1" sheetId="20" r:id="rId20"/>
    <sheet name="historical lumber prices-2" sheetId="21" r:id="rId21"/>
    <sheet name="results of operations" sheetId="22" r:id="rId22"/>
    <sheet name="results of operations-1" sheetId="23" r:id="rId23"/>
    <sheet name="operating results by segment" sheetId="24" r:id="rId24"/>
    <sheet name="operating results by segment-1" sheetId="25" r:id="rId25"/>
    <sheet name="operating results by segment-2" sheetId="26" r:id="rId26"/>
    <sheet name="operating results by segment-3" sheetId="27" r:id="rId27"/>
    <sheet name="operating results by segment-4" sheetId="28" r:id="rId28"/>
    <sheet name="operating results by segment-5" sheetId="29" r:id="rId29"/>
    <sheet name="operating results by segment-6" sheetId="30" r:id="rId30"/>
    <sheet name="operating results by segment-7" sheetId="31" r:id="rId31"/>
    <sheet name="operating results by segment-8" sheetId="32" r:id="rId32"/>
    <sheet name="operating results by segment-9" sheetId="33" r:id="rId33"/>
    <sheet name="liquidity and capital reso" sheetId="34" r:id="rId34"/>
    <sheet name="liquidity and capital reso-1" sheetId="35" r:id="rId35"/>
    <sheet name="liquidity and capital reso-2" sheetId="36" r:id="rId36"/>
    <sheet name="ufp industries inc" sheetId="37" r:id="rId37"/>
    <sheet name="ufp industries inc-1" sheetId="38" r:id="rId38"/>
    <sheet name="ufp industries inc-2" sheetId="39" r:id="rId39"/>
    <sheet name="ufp industries inc-3" sheetId="40" r:id="rId40"/>
  </sheets>
  <definedNames/>
  <calcPr fullCalcOnLoad="1"/>
</workbook>
</file>

<file path=xl/sharedStrings.xml><?xml version="1.0" encoding="utf-8"?>
<sst xmlns="http://schemas.openxmlformats.org/spreadsheetml/2006/main" count="4457" uniqueCount="438">
  <si>
    <t>CONDENSED CONSOLIDATED BALANCE SHEETS</t>
  </si>
  <si>
    <t>​</t>
  </si>
  <si>
    <t>(in thousands, except share data)</t>
  </si>
  <si>
    <t>September 26,</t>
  </si>
  <si>
    <t>December 28,</t>
  </si>
  <si>
    <t>September 28,</t>
  </si>
  <si>
    <t>2020</t>
  </si>
  <si>
    <t>2019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</si>
  <si>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</si>
  <si>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</si>
  <si>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</si>
  <si>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</si>
  <si>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</si>
  <si>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</si>
  <si>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</si>
  <si>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</si>
  <si>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</si>
  <si>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</si>
  <si>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</si>
  <si>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</si>
  <si>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</si>
  <si>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</si>
  <si>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</si>
  <si>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</si>
  <si>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</si>
  <si>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</si>
  <si>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</si>
  <si>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</si>
  <si>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</si>
  <si>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</si>
  <si>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</si>
  <si>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</si>
  <si>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</si>
  <si>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</si>
  <si>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</si>
  <si>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</si>
  <si>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Accounts payable</t>
  </si>
  <si>
    <t>Accrued liabilities:</t>
  </si>
  <si>
    <t>Compensation and benefits</t>
  </si>
  <si>
    <t>Income taxes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</si>
  <si>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</si>
  <si>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</si>
  <si>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</si>
  <si>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</si>
  <si>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</si>
  <si>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</si>
  <si>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</si>
  <si>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</si>
  <si>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</si>
  <si>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</si>
  <si>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</si>
  <si>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$—</t>
  </si>
  <si>
    <t>Common stock,  $1  par value; shares  authorized   80,000,000 ;  issued  and  outstanding ,  61,186,636 ,  61,408,589  and  61,390,216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</si>
  <si>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</si>
  <si>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</si>
  <si>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</si>
  <si>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</si>
  <si>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</si>
  <si>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</si>
  <si>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</si>
  <si>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</si>
  <si>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</si>
  <si>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</si>
  <si>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Nine Months Ended</t>
  </si>
  <si>
    <t>NET SALES</t>
  </si>
  <si>
    <t>COST OF GOODS SOLD</t>
  </si>
  <si>
    <t>GROSS PROFIT</t>
  </si>
  <si>
    <t>SELLING, GENERAL AND ADMINISTRATIVE EXPENSES</t>
  </si>
  <si>
    <t>OTHER</t>
  </si>
  <si>
    <t>EARNINGS FROM OPERATIONS</t>
  </si>
  <si>
    <t>INTEREST EXPENSE</t>
  </si>
  <si>
    <t>INTEREST INCOME</t>
  </si>
  <si>
    <t>UNREALIZED GAIN ON INVESTMENTS AND OTHER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</si>
  <si>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</si>
  <si>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</si>
  <si>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</si>
  <si>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</si>
  <si>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</si>
  <si>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</si>
  <si>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</si>
  <si>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</si>
  <si>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</si>
  <si>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</si>
  <si>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</si>
  <si>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</si>
  <si>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</si>
  <si>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</si>
  <si>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</si>
  <si>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</si>
  <si>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</si>
  <si>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</si>
  <si>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</si>
  <si>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</si>
  <si>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</si>
  <si>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</si>
  <si>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</si>
  <si>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</si>
  <si>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</si>
  <si>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</si>
  <si>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</si>
  <si>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 28, 2019</t>
  </si>
  <si>
    <t>Net earnings</t>
  </si>
  <si>
    <t>Foreign currency translation adjustment</t>
  </si>
  <si>
    <t>Unrealized loss on debt securities</t>
  </si>
  <si>
    <t>Distributions to noncontrolling interest</t>
  </si>
  <si>
    <t>Additional purchase of noncontrolling interest</t>
  </si>
  <si>
    <t>Cash dividends - $0.125 per share - quarterly</t>
  </si>
  <si>
    <t>Issuance of 10,549 shares under employee stock plans</t>
  </si>
  <si>
    <t>Net issuance of 350,124 shares under stock grant programs</t>
  </si>
  <si>
    <t>Issuance of 89,616 shares under deferred compensation plans</t>
  </si>
  <si>
    <t>Repurchase of 756,397 shares</t>
  </si>
  <si>
    <t>Expense associated with share-based compensation arrangements</t>
  </si>
  <si>
    <t>Accrued expense under deferred compensation plans</t>
  </si>
  <si>
    <t>Balance at March 28, 2020</t>
  </si>
  <si>
    <t>Issuance of 9,714 shares under employee stock plans</t>
  </si>
  <si>
    <t>Net issuance of 42,880 shares under stock grant programs</t>
  </si>
  <si>
    <t>Issuance of 14,106 shares under deferred compensation plans</t>
  </si>
  <si>
    <t>Balance at June 27, 2020</t>
  </si>
  <si>
    <t>Issuance of 7,511 shares under employee stock plans</t>
  </si>
  <si>
    <t>Net forfeiture of 1,382 shares under stock grant programs</t>
  </si>
  <si>
    <t>Issuance of 11,326 shares under deferred compensation plans</t>
  </si>
  <si>
    <t>Balance at September 26, 2020</t>
  </si>
  <si>
    <t>CONDENSED CONSOLIDATED STATEMENTS OF SHAREHOLDERS EQUITY, CONTINUED</t>
  </si>
  <si>
    <t>Balance at December 29, 2018</t>
  </si>
  <si>
    <t>Unrealized gain (loss) on investment &amp; foreign currency</t>
  </si>
  <si>
    <t>Issuance of 10,259 shares under employee stock plans</t>
  </si>
  <si>
    <t>Net issuance of 320,069 shares under stock grant programs</t>
  </si>
  <si>
    <t>Issuance of 138,295 shares under deferred compensation plans</t>
  </si>
  <si>
    <t>Balance at March 30, 2019</t>
  </si>
  <si>
    <t>Cash dividends - $0.200 per share - semiannually</t>
  </si>
  <si>
    <t>Issuance of 8,694 shares under employee stock plans</t>
  </si>
  <si>
    <t>Net forfeiture of 10,819 shares under stock grant programs</t>
  </si>
  <si>
    <t>Issuance of 16,433 shares under deferred compensation plans</t>
  </si>
  <si>
    <t>Balance at June 29, 2019</t>
  </si>
  <si>
    <t>Issuance of 7,916 shares under employee stock plans</t>
  </si>
  <si>
    <t>Net issuance of 1,070 shares under stock grant programs</t>
  </si>
  <si>
    <t>Issuance of 14,550 shares under deferred compensation plans</t>
  </si>
  <si>
    <t>Balance at September 28, 2019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</si>
  <si>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</si>
  <si>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</si>
  <si>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</si>
  <si>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</si>
  <si>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</si>
  <si>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</si>
  <si>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(credit)</t>
  </si>
  <si>
    <t>Unrealized loss (gain) on investments</t>
  </si>
  <si>
    <t>Net (gain) loss on disposition of assets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</si>
  <si>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</si>
  <si>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</si>
  <si>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</si>
  <si>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</si>
  <si>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</si>
  <si>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</si>
  <si>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</si>
  <si>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</si>
  <si>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</si>
  <si>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</si>
  <si>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</si>
  <si>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</si>
  <si>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</si>
  <si>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</si>
  <si>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</si>
  <si>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</si>
  <si>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Contingent consideration payment and other</t>
  </si>
  <si>
    <t>Issuance of long-term debt</t>
  </si>
  <si>
    <t>Proceeds from issuance of common stock</t>
  </si>
  <si>
    <t>Dividends paid to shareholders</t>
  </si>
  <si>
    <t>Repurchase of common stock</t>
  </si>
  <si>
    <t>NET CASH FROM (USED IN)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</si>
  <si>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</si>
  <si>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</si>
  <si>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</si>
  <si>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</si>
  <si>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</si>
  <si>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</si>
  <si>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</si>
  <si>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</si>
  <si>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</si>
  <si>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</si>
  <si>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</si>
  <si>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</si>
  <si>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</si>
  <si>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</si>
  <si>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</si>
  <si>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</si>
  <si>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CONDENSED CONSOLIDATED FINANCIAL STATEMENTS</t>
  </si>
  <si>
    <t>September 26, 2020</t>
  </si>
  <si>
    <t>September 28, 2019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</si>
  <si>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</si>
  <si>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</si>
  <si>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</si>
  <si>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</si>
  <si>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</si>
  <si>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</si>
  <si>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</si>
  <si>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</si>
  <si>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</si>
  <si>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</si>
  <si>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</si>
  <si>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</si>
  <si>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</si>
  <si>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</si>
  <si>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</si>
  <si>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</si>
  <si>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</si>
  <si>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</si>
  <si>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</si>
  <si>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</si>
  <si>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</si>
  <si>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</si>
  <si>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</si>
  <si>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</si>
  <si>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</si>
  <si>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</si>
  <si>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</si>
  <si>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</si>
  <si>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</si>
  <si>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</si>
  <si>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</si>
  <si>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Alternative Investments</t>
  </si>
  <si>
    <t>C.       REVENUE RECOGNITION</t>
  </si>
  <si>
    <t>(in thousands)</t>
  </si>
  <si>
    <t>Market Classification</t>
  </si>
  <si>
    <t>% Change</t>
  </si>
  <si>
    <t>FOB Shipping Point Revenue</t>
  </si>
  <si>
    <t>30.6%</t>
  </si>
  <si>
    <t>11.6%</t>
  </si>
  <si>
    <t>Construction Contract Revenue</t>
  </si>
  <si>
    <t>-25.9%</t>
  </si>
  <si>
    <t>-20.1%</t>
  </si>
  <si>
    <t>Total Gross Sales</t>
  </si>
  <si>
    <t>28.5%</t>
  </si>
  <si>
    <t>10.5%</t>
  </si>
  <si>
    <t>Sales Allowances</t>
  </si>
  <si>
    <t>70.6%</t>
  </si>
  <si>
    <t>38.3%</t>
  </si>
  <si>
    <t>Total Net Sales</t>
  </si>
  <si>
    <t>27.8%</t>
  </si>
  <si>
    <t>10.0%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</si>
  <si>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</si>
  <si>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</si>
  <si>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</si>
  <si>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</si>
  <si>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</si>
  <si>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</si>
  <si>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</si>
  <si>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</si>
  <si>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</si>
  <si>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</si>
  <si>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</si>
  <si>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</si>
  <si>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</si>
  <si>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</si>
  <si>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</si>
  <si>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</si>
  <si>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</si>
  <si>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September 26, 2020</t>
  </si>
  <si>
    <t>Retail</t>
  </si>
  <si>
    <t>Industrial</t>
  </si>
  <si>
    <t>Construction</t>
  </si>
  <si>
    <t>All Other</t>
  </si>
  <si>
    <t>Corporate</t>
  </si>
  <si>
    <t>Net sales to outside customers</t>
  </si>
  <si>
    <t>Intersegment net sales</t>
  </si>
  <si>
    <t>Segment operating profit</t>
  </si>
  <si>
    <t>Three Months Ended September 28, 2019</t>
  </si>
  <si>
    <t>Nine Months Ended September 26, 2020</t>
  </si>
  <si>
    <t>Nine Months Ended September 28, 2019</t>
  </si>
  <si>
    <t>Balance as of December 28, 2019</t>
  </si>
  <si>
    <t>2020 Acquisitions</t>
  </si>
  <si>
    <t>2020 Purchase Accounting Adjustments</t>
  </si>
  <si>
    <t>Foreign Exchange, Net</t>
  </si>
  <si>
    <t>Balance as of September 26, 2020</t>
  </si>
  <si>
    <t>Total Assets by Segment</t>
  </si>
  <si>
    <t>December 28,</t>
  </si>
  <si>
    <t>Segment Classification</t>
  </si>
  <si>
    <t>56.9%</t>
  </si>
  <si>
    <t>All Other</t>
  </si>
  <si>
    <t>Total Assets</t>
  </si>
  <si>
    <t>24.4%</t>
  </si>
  <si>
    <t>I.    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</si>
  <si>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</si>
  <si>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</si>
  <si>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</si>
  <si>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</si>
  <si>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</si>
  <si>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</si>
  <si>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long-term stock incentive plan</t>
  </si>
  <si>
    <t>Shares issued under the executive stock match grants</t>
  </si>
  <si>
    <t>Forfeitures</t>
  </si>
  <si>
    <t>Total shares issued under stock grant programs</t>
  </si>
  <si>
    <t>Shares issued under the deferred compensation plans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</si>
  <si>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</si>
  <si>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</si>
  <si>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</si>
  <si>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</si>
  <si>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</si>
  <si>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</si>
  <si>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</si>
  <si>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</si>
  <si>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</si>
  <si>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</si>
  <si>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</si>
  <si>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</si>
  <si>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</si>
  <si>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</si>
  <si>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 percentage change</t>
  </si>
  <si>
    <t>104.8%</t>
  </si>
  <si>
    <t>Year-to-date percentage change</t>
  </si>
  <si>
    <t>45.3%</t>
  </si>
  <si>
    <t>Random Lengths SYP</t>
  </si>
  <si>
    <t>104.0%</t>
  </si>
  <si>
    <t>32.0%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</si>
  <si>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</si>
  <si>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</si>
  <si>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</si>
  <si>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</si>
  <si>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</si>
  <si>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</si>
  <si>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</si>
  <si>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</si>
  <si>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</si>
  <si>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</si>
  <si>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</si>
  <si>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</si>
  <si>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</si>
  <si>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Earnings from operations</t>
  </si>
  <si>
    <t>Other expense, net</t>
  </si>
  <si>
    <t>Earnings before income taxes</t>
  </si>
  <si>
    <t>Less net earnings attributable to noncontrolling interest</t>
  </si>
  <si>
    <t>5.2%</t>
  </si>
  <si>
    <t>4.5%</t>
  </si>
  <si>
    <t>4.9%</t>
  </si>
  <si>
    <t>4.2%</t>
  </si>
  <si>
    <t>Adjusted for Lumber Market Change</t>
  </si>
  <si>
    <t>6.2%</t>
  </si>
  <si>
    <t>Operating Results by Segment:</t>
  </si>
  <si>
    <t>Selling, general, administrative expenses</t>
  </si>
  <si>
    <t>N/A</t>
  </si>
  <si>
    <t>8.9%</t>
  </si>
  <si>
    <t>7.8%</t>
  </si>
  <si>
    <t>3.7%</t>
  </si>
  <si>
    <t>13.1%</t>
  </si>
  <si>
    <t>7.2%</t>
  </si>
  <si>
    <t>3.6%</t>
  </si>
  <si>
    <t>7.6%</t>
  </si>
  <si>
    <t>4.7%</t>
  </si>
  <si>
    <t>7.5%</t>
  </si>
  <si>
    <t>6.1%</t>
  </si>
  <si>
    <t>7.3%</t>
  </si>
  <si>
    <t>7.1%</t>
  </si>
  <si>
    <t>4.3%</t>
  </si>
  <si>
    <t>13.9%</t>
  </si>
  <si>
    <t>6.9%</t>
  </si>
  <si>
    <t>3.9%</t>
  </si>
  <si>
    <t>4.6%</t>
  </si>
  <si>
    <t>6.6%</t>
  </si>
  <si>
    <t>5.7%</t>
  </si>
  <si>
    <t>Value-Added</t>
  </si>
  <si>
    <t>Commodity-Based</t>
  </si>
  <si>
    <t>49.6%</t>
  </si>
  <si>
    <t>50.4%</t>
  </si>
  <si>
    <t>57.5%</t>
  </si>
  <si>
    <t>42.5%</t>
  </si>
  <si>
    <t>63.9%</t>
  </si>
  <si>
    <t>36.1%</t>
  </si>
  <si>
    <t>67.1%</t>
  </si>
  <si>
    <t>32.9%</t>
  </si>
  <si>
    <t>74.3%</t>
  </si>
  <si>
    <t>25.7%</t>
  </si>
  <si>
    <t>82.5%</t>
  </si>
  <si>
    <t>17.5%</t>
  </si>
  <si>
    <t>Total Sales</t>
  </si>
  <si>
    <t>60.6%</t>
  </si>
  <si>
    <t>39.4%</t>
  </si>
  <si>
    <t>70.0%</t>
  </si>
  <si>
    <t>30.0%</t>
  </si>
  <si>
    <t>54.4%</t>
  </si>
  <si>
    <t>45.6%</t>
  </si>
  <si>
    <t>58.4%</t>
  </si>
  <si>
    <t>41.6%</t>
  </si>
  <si>
    <t>65.7%</t>
  </si>
  <si>
    <t>34.3%</t>
  </si>
  <si>
    <t>66.4%</t>
  </si>
  <si>
    <t>33.6%</t>
  </si>
  <si>
    <t>77.3%</t>
  </si>
  <si>
    <t>22.7%</t>
  </si>
  <si>
    <t>81.1%</t>
  </si>
  <si>
    <t>18.9%</t>
  </si>
  <si>
    <t>64.6%</t>
  </si>
  <si>
    <t>35.4%</t>
  </si>
  <si>
    <t>69.1%</t>
  </si>
  <si>
    <t>30.9%</t>
  </si>
  <si>
    <t>New Product Sales by Segment</t>
  </si>
  <si>
    <t>%</t>
  </si>
  <si>
    <t>Change</t>
  </si>
  <si>
    <t>59.3%</t>
  </si>
  <si>
    <t>29.5%</t>
  </si>
  <si>
    <t>13.6%</t>
  </si>
  <si>
    <t>1.3%</t>
  </si>
  <si>
    <t>3.5%</t>
  </si>
  <si>
    <t>(6.2)%</t>
  </si>
  <si>
    <t>(26.0)%</t>
  </si>
  <si>
    <t>(17.7)%</t>
  </si>
  <si>
    <t>Total New Product Sales</t>
  </si>
  <si>
    <t>41.4%</t>
  </si>
  <si>
    <t>19.1%</t>
  </si>
  <si>
    <t>Note: Certain prior year product reclassifications and the change in designation of certain products as "new" resulted in a change in prior year's sales.</t>
  </si>
  <si>
    <t>LIQUIDITY AND CAPITAL RESOURCES</t>
  </si>
  <si>
    <t>Cash provided by operating activities</t>
  </si>
  <si>
    <t>Cash used in investing activities</t>
  </si>
  <si>
    <t>Cash used in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</si>
  <si>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</si>
  <si>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</si>
  <si>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</si>
  <si>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</si>
  <si>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</si>
  <si>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</si>
  <si>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</si>
  <si>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</si>
  <si>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</si>
  <si>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</si>
  <si>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June 28 – August 1, 2020</t>
  </si>
  <si>
    <t>August 2 – 29, 2020</t>
  </si>
  <si>
    <t>August 30 – September 26, 2020</t>
  </si>
  <si>
    <t>UFP Industries INC</t>
  </si>
  <si>
    <t>Date:  October 28, 2020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</si>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</sst>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2</v>
      </c>
      <c r="B5" s="2" t="s">
        <v>1</v>
      </c>
      <c r="C5" s="3" t="s">
        <v>1</v>
      </c>
      <c r="D5" s="3"/>
      <c r="E5" s="2" t="s">
        <v>1</v>
      </c>
      <c r="F5" s="3" t="s">
        <v>1</v>
      </c>
      <c r="G5" s="3"/>
      <c r="H5" s="2" t="s">
        <v>1</v>
      </c>
      <c r="I5" s="3" t="s">
        <v>1</v>
      </c>
      <c r="J5" s="3"/>
      <c r="K5" s="4" t="s">
        <v>1</v>
      </c>
    </row>
    <row r="6" spans="1:11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4</v>
      </c>
      <c r="G6" s="3"/>
      <c r="H6" s="2" t="s">
        <v>1</v>
      </c>
      <c r="I6" s="3" t="s">
        <v>5</v>
      </c>
      <c r="J6" s="3"/>
      <c r="K6" s="4" t="s">
        <v>1</v>
      </c>
    </row>
    <row r="7" spans="1:11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  <c r="I7" s="3" t="s">
        <v>7</v>
      </c>
      <c r="J7" s="3"/>
      <c r="K7" s="4" t="s">
        <v>1</v>
      </c>
    </row>
    <row r="8" spans="1:11" ht="15">
      <c r="A8" s="2" t="s">
        <v>8</v>
      </c>
      <c r="B8" s="2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K8" t="s">
        <v>1</v>
      </c>
    </row>
    <row r="9" spans="1:11" ht="15">
      <c r="A9" t="s">
        <v>9</v>
      </c>
      <c r="B9" t="s">
        <v>1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K9" t="s">
        <v>1</v>
      </c>
    </row>
    <row r="10" spans="1:11" ht="15">
      <c r="A10" t="s">
        <v>10</v>
      </c>
      <c r="B10" t="s">
        <v>1</v>
      </c>
      <c r="C10" s="5">
        <v>346154</v>
      </c>
      <c r="D10" s="5"/>
      <c r="F10" s="5">
        <v>168336</v>
      </c>
      <c r="G10" s="5"/>
      <c r="I10" s="5">
        <v>64498</v>
      </c>
      <c r="J10" s="5"/>
      <c r="K10" t="s">
        <v>1</v>
      </c>
    </row>
    <row r="11" spans="1:11" ht="15">
      <c r="A11" t="s">
        <v>11</v>
      </c>
      <c r="B11" t="s">
        <v>1</v>
      </c>
      <c r="D11" s="6">
        <v>724</v>
      </c>
      <c r="E11" t="s">
        <v>1</v>
      </c>
      <c r="G11" s="6">
        <v>330</v>
      </c>
      <c r="J11" s="6">
        <v>729</v>
      </c>
      <c r="K11" t="s">
        <v>1</v>
      </c>
    </row>
    <row r="12" spans="1:11" ht="15">
      <c r="A12" t="s">
        <v>12</v>
      </c>
      <c r="B12" t="s">
        <v>1</v>
      </c>
      <c r="D12" s="6">
        <v>20530</v>
      </c>
      <c r="E12" t="s">
        <v>1</v>
      </c>
      <c r="G12" s="6">
        <v>18527</v>
      </c>
      <c r="J12" s="6">
        <v>17028</v>
      </c>
      <c r="K12" t="s">
        <v>1</v>
      </c>
    </row>
    <row r="13" spans="1:11" ht="15">
      <c r="A13" t="s">
        <v>13</v>
      </c>
      <c r="B13" t="s">
        <v>1</v>
      </c>
      <c r="D13" s="6">
        <v>583079</v>
      </c>
      <c r="E13" t="s">
        <v>1</v>
      </c>
      <c r="G13" s="6">
        <v>364027</v>
      </c>
      <c r="J13" s="6">
        <v>474648</v>
      </c>
      <c r="K13" t="s">
        <v>1</v>
      </c>
    </row>
    <row r="14" spans="1:11" ht="15">
      <c r="A14" t="s">
        <v>14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K14" t="s">
        <v>1</v>
      </c>
    </row>
    <row r="15" spans="1:11" ht="15">
      <c r="A15" t="s">
        <v>15</v>
      </c>
      <c r="B15" t="s">
        <v>1</v>
      </c>
      <c r="D15" s="6">
        <v>286418</v>
      </c>
      <c r="E15" t="s">
        <v>1</v>
      </c>
      <c r="G15" s="6">
        <v>236283</v>
      </c>
      <c r="J15" s="6">
        <v>239585</v>
      </c>
      <c r="K15" t="s">
        <v>1</v>
      </c>
    </row>
    <row r="16" spans="1:11" ht="15">
      <c r="A16" t="s">
        <v>16</v>
      </c>
      <c r="B16" t="s">
        <v>1</v>
      </c>
      <c r="D16" s="6">
        <v>242316</v>
      </c>
      <c r="E16" t="s">
        <v>1</v>
      </c>
      <c r="G16" s="6">
        <v>250591</v>
      </c>
      <c r="J16" s="6">
        <v>239771</v>
      </c>
      <c r="K16" t="s">
        <v>1</v>
      </c>
    </row>
    <row r="17" spans="1:11" ht="15">
      <c r="A17" s="2" t="s">
        <v>17</v>
      </c>
      <c r="B17" t="s">
        <v>1</v>
      </c>
      <c r="D17" s="6">
        <v>528734</v>
      </c>
      <c r="E17" t="s">
        <v>1</v>
      </c>
      <c r="G17" s="6">
        <v>486874</v>
      </c>
      <c r="J17" s="6">
        <v>479356</v>
      </c>
      <c r="K17" t="s">
        <v>1</v>
      </c>
    </row>
    <row r="18" spans="1:11" ht="15">
      <c r="A18" t="s">
        <v>18</v>
      </c>
      <c r="B18" t="s">
        <v>1</v>
      </c>
      <c r="D18" s="7" t="s">
        <v>19</v>
      </c>
      <c r="E18" t="s">
        <v>1</v>
      </c>
      <c r="G18" s="6">
        <v>13272</v>
      </c>
      <c r="J18" s="6">
        <v>1550</v>
      </c>
      <c r="K18" t="s">
        <v>1</v>
      </c>
    </row>
    <row r="19" spans="1:11" ht="15">
      <c r="A19" t="s">
        <v>20</v>
      </c>
      <c r="B19" t="s">
        <v>1</v>
      </c>
      <c r="D19" s="6">
        <v>32888</v>
      </c>
      <c r="E19" t="s">
        <v>1</v>
      </c>
      <c r="G19" s="6">
        <v>41706</v>
      </c>
      <c r="J19" s="6">
        <v>54295</v>
      </c>
      <c r="K19" t="s">
        <v>1</v>
      </c>
    </row>
    <row r="20" spans="1:11" ht="15">
      <c r="A20" s="2" t="s">
        <v>21</v>
      </c>
      <c r="B20" t="s">
        <v>1</v>
      </c>
      <c r="D20" s="6">
        <v>1512109</v>
      </c>
      <c r="E20" t="s">
        <v>1</v>
      </c>
      <c r="G20" s="6">
        <v>1093072</v>
      </c>
      <c r="H20" t="s">
        <v>1</v>
      </c>
      <c r="J20" s="6">
        <v>1092104</v>
      </c>
      <c r="K20" t="s">
        <v>1</v>
      </c>
    </row>
    <row r="21" spans="1:11" ht="15">
      <c r="A21" t="s">
        <v>22</v>
      </c>
      <c r="B21" t="s">
        <v>1</v>
      </c>
      <c r="D21" s="6">
        <v>2070</v>
      </c>
      <c r="E21" t="s">
        <v>1</v>
      </c>
      <c r="G21" s="6">
        <v>2763</v>
      </c>
      <c r="J21" s="6">
        <v>2284</v>
      </c>
      <c r="K21" t="s">
        <v>1</v>
      </c>
    </row>
    <row r="22" spans="1:11" ht="15">
      <c r="A22" t="s">
        <v>23</v>
      </c>
      <c r="B22" t="s">
        <v>1</v>
      </c>
      <c r="C22" t="s">
        <v>1</v>
      </c>
      <c r="D22" s="6">
        <v>17327</v>
      </c>
      <c r="E22" t="s">
        <v>1</v>
      </c>
      <c r="G22" s="6">
        <v>16214</v>
      </c>
      <c r="J22" s="6">
        <v>16082</v>
      </c>
      <c r="K22" t="s">
        <v>1</v>
      </c>
    </row>
    <row r="23" spans="1:11" ht="15">
      <c r="A23" t="s">
        <v>24</v>
      </c>
      <c r="B23" t="s">
        <v>1</v>
      </c>
      <c r="C23" t="s">
        <v>1</v>
      </c>
      <c r="D23" s="6">
        <v>77412</v>
      </c>
      <c r="E23" t="s">
        <v>1</v>
      </c>
      <c r="F23" t="s">
        <v>1</v>
      </c>
      <c r="G23" s="6">
        <v>80167</v>
      </c>
      <c r="H23" t="s">
        <v>1</v>
      </c>
      <c r="I23" t="s">
        <v>1</v>
      </c>
      <c r="J23" s="6">
        <v>75436</v>
      </c>
      <c r="K23" t="s">
        <v>1</v>
      </c>
    </row>
    <row r="24" spans="1:11" ht="15">
      <c r="A24" t="s">
        <v>25</v>
      </c>
      <c r="B24" t="s">
        <v>1</v>
      </c>
      <c r="D24" s="6">
        <v>24216</v>
      </c>
      <c r="E24" t="s">
        <v>1</v>
      </c>
      <c r="G24" s="6">
        <v>24884</v>
      </c>
      <c r="J24" s="6">
        <v>23085</v>
      </c>
      <c r="K24" t="s">
        <v>1</v>
      </c>
    </row>
    <row r="25" spans="1:11" ht="15">
      <c r="A25" t="s">
        <v>26</v>
      </c>
      <c r="B25" t="s">
        <v>1</v>
      </c>
      <c r="D25" s="6">
        <v>245925</v>
      </c>
      <c r="E25" t="s">
        <v>1</v>
      </c>
      <c r="G25" s="6">
        <v>229536</v>
      </c>
      <c r="J25" s="6">
        <v>232411</v>
      </c>
      <c r="K25" t="s">
        <v>1</v>
      </c>
    </row>
    <row r="26" spans="1:11" ht="15">
      <c r="A26" t="s">
        <v>27</v>
      </c>
      <c r="B26" t="s">
        <v>1</v>
      </c>
      <c r="D26" s="6">
        <v>7361</v>
      </c>
      <c r="E26" t="s">
        <v>1</v>
      </c>
      <c r="G26" s="6">
        <v>7354</v>
      </c>
      <c r="J26" s="6">
        <v>7339</v>
      </c>
      <c r="K26" t="s">
        <v>1</v>
      </c>
    </row>
    <row r="27" spans="1:11" ht="15">
      <c r="A27" t="s">
        <v>28</v>
      </c>
      <c r="B27" t="s">
        <v>1</v>
      </c>
      <c r="D27" s="6">
        <v>58205</v>
      </c>
      <c r="E27" t="s">
        <v>1</v>
      </c>
      <c r="G27" s="6">
        <v>48313</v>
      </c>
      <c r="J27" s="6">
        <v>46877</v>
      </c>
      <c r="K27" t="s">
        <v>1</v>
      </c>
    </row>
    <row r="28" spans="1:11" ht="15">
      <c r="A28" t="s">
        <v>29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K28" t="s">
        <v>1</v>
      </c>
    </row>
    <row r="29" spans="1:11" ht="15">
      <c r="A29" t="s">
        <v>30</v>
      </c>
      <c r="B29" t="s">
        <v>1</v>
      </c>
      <c r="C29" t="s">
        <v>1</v>
      </c>
      <c r="D29" s="6">
        <v>935639</v>
      </c>
      <c r="E29" t="s">
        <v>1</v>
      </c>
      <c r="F29" t="s">
        <v>1</v>
      </c>
      <c r="G29" s="6">
        <v>884963</v>
      </c>
      <c r="H29" t="s">
        <v>1</v>
      </c>
      <c r="I29" t="s">
        <v>1</v>
      </c>
      <c r="J29" s="6">
        <v>880274</v>
      </c>
      <c r="K29" t="s">
        <v>1</v>
      </c>
    </row>
    <row r="30" spans="1:11" ht="15">
      <c r="A30" t="s">
        <v>31</v>
      </c>
      <c r="B30" t="s">
        <v>1</v>
      </c>
      <c r="D30" s="8">
        <v>-529644</v>
      </c>
      <c r="E30" t="s">
        <v>1</v>
      </c>
      <c r="G30" s="8">
        <v>-497789</v>
      </c>
      <c r="J30" s="8">
        <v>-495267</v>
      </c>
      <c r="K30" t="s">
        <v>1</v>
      </c>
    </row>
    <row r="31" spans="1:11" ht="15">
      <c r="A31" t="s">
        <v>32</v>
      </c>
      <c r="B31" t="s">
        <v>1</v>
      </c>
      <c r="C31" t="s">
        <v>1</v>
      </c>
      <c r="D31" s="6">
        <v>405995</v>
      </c>
      <c r="E31" t="s">
        <v>1</v>
      </c>
      <c r="F31" t="s">
        <v>1</v>
      </c>
      <c r="G31" s="6">
        <v>387174</v>
      </c>
      <c r="H31" t="s">
        <v>1</v>
      </c>
      <c r="I31" t="s">
        <v>1</v>
      </c>
      <c r="J31" s="6">
        <v>385007</v>
      </c>
      <c r="K31" t="s">
        <v>1</v>
      </c>
    </row>
    <row r="32" spans="1:11" ht="15">
      <c r="A32" s="2" t="s">
        <v>33</v>
      </c>
      <c r="B32" t="s">
        <v>1</v>
      </c>
      <c r="C32" t="s">
        <v>1</v>
      </c>
      <c r="D32" s="6">
        <v>2350620</v>
      </c>
      <c r="E32" t="s">
        <v>1</v>
      </c>
      <c r="F32" t="s">
        <v>1</v>
      </c>
      <c r="G32" s="6">
        <v>1889477</v>
      </c>
      <c r="H32" t="s">
        <v>1</v>
      </c>
      <c r="I32" t="s">
        <v>1</v>
      </c>
      <c r="J32" s="6">
        <v>1880625</v>
      </c>
      <c r="K32" t="s">
        <v>1</v>
      </c>
    </row>
    <row r="33" spans="1:11" ht="15">
      <c r="A33" s="2" t="s">
        <v>34</v>
      </c>
      <c r="B33" s="2" t="s">
        <v>1</v>
      </c>
      <c r="C33" t="s">
        <v>1</v>
      </c>
      <c r="D33" t="s">
        <v>1</v>
      </c>
      <c r="F33" t="s">
        <v>1</v>
      </c>
      <c r="G33" t="s">
        <v>1</v>
      </c>
      <c r="I33" t="s">
        <v>1</v>
      </c>
      <c r="J33" t="s">
        <v>1</v>
      </c>
      <c r="K33" t="s">
        <v>1</v>
      </c>
    </row>
    <row r="34" spans="1:11" ht="15">
      <c r="A34" t="s">
        <v>35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  <c r="K34" t="s">
        <v>1</v>
      </c>
    </row>
    <row r="35" spans="1:11" ht="15">
      <c r="A35" t="s">
        <v>36</v>
      </c>
      <c r="B35" t="s">
        <v>1</v>
      </c>
      <c r="C35" s="5">
        <v>231111</v>
      </c>
      <c r="D35" s="5"/>
      <c r="E35" t="s">
        <v>1</v>
      </c>
      <c r="F35" s="5">
        <v>142479</v>
      </c>
      <c r="G35" s="5"/>
      <c r="I35" s="5">
        <v>180767</v>
      </c>
      <c r="J35" s="5"/>
      <c r="K35" t="s">
        <v>1</v>
      </c>
    </row>
    <row r="36" spans="1:11" ht="15">
      <c r="A36" t="s">
        <v>37</v>
      </c>
      <c r="B36" t="s">
        <v>1</v>
      </c>
      <c r="C36" t="s">
        <v>1</v>
      </c>
      <c r="D36" t="s">
        <v>1</v>
      </c>
      <c r="F36" t="s">
        <v>1</v>
      </c>
      <c r="G36" t="s">
        <v>1</v>
      </c>
      <c r="I36" t="s">
        <v>1</v>
      </c>
      <c r="J36" t="s">
        <v>1</v>
      </c>
      <c r="K36" t="s">
        <v>1</v>
      </c>
    </row>
    <row r="37" spans="1:11" ht="15">
      <c r="A37" t="s">
        <v>38</v>
      </c>
      <c r="B37" t="s">
        <v>1</v>
      </c>
      <c r="D37" s="6">
        <v>171472</v>
      </c>
      <c r="E37" t="s">
        <v>1</v>
      </c>
      <c r="G37" s="6">
        <v>141892</v>
      </c>
      <c r="J37" s="6">
        <v>127500</v>
      </c>
      <c r="K37" t="s">
        <v>1</v>
      </c>
    </row>
    <row r="38" spans="1:11" ht="15">
      <c r="A38" t="s">
        <v>39</v>
      </c>
      <c r="B38" t="s">
        <v>1</v>
      </c>
      <c r="C38" t="s">
        <v>1</v>
      </c>
      <c r="D38" s="6">
        <v>3024</v>
      </c>
      <c r="E38" t="s">
        <v>1</v>
      </c>
      <c r="F38" t="s">
        <v>1</v>
      </c>
      <c r="G38" s="7" t="s">
        <v>19</v>
      </c>
      <c r="H38" t="s">
        <v>1</v>
      </c>
      <c r="I38" t="s">
        <v>1</v>
      </c>
      <c r="J38" s="7" t="s">
        <v>19</v>
      </c>
      <c r="K38" t="s">
        <v>1</v>
      </c>
    </row>
    <row r="39" spans="1:11" ht="15">
      <c r="A39" t="s">
        <v>40</v>
      </c>
      <c r="B39" t="s">
        <v>1</v>
      </c>
      <c r="D39" s="6">
        <v>69888</v>
      </c>
      <c r="E39" t="s">
        <v>1</v>
      </c>
      <c r="G39" s="6">
        <v>51572</v>
      </c>
      <c r="J39" s="6">
        <v>61463</v>
      </c>
      <c r="K39" t="s">
        <v>1</v>
      </c>
    </row>
    <row r="40" spans="1:11" ht="15">
      <c r="A40" t="s">
        <v>41</v>
      </c>
      <c r="B40" t="s">
        <v>1</v>
      </c>
      <c r="C40" t="s">
        <v>1</v>
      </c>
      <c r="D40" s="6">
        <v>15349</v>
      </c>
      <c r="E40" t="s">
        <v>1</v>
      </c>
      <c r="F40" t="s">
        <v>1</v>
      </c>
      <c r="G40" s="6">
        <v>15283</v>
      </c>
      <c r="H40" t="s">
        <v>1</v>
      </c>
      <c r="I40" t="s">
        <v>1</v>
      </c>
      <c r="J40" s="6">
        <v>15566</v>
      </c>
      <c r="K40" t="s">
        <v>1</v>
      </c>
    </row>
    <row r="41" spans="1:11" ht="15">
      <c r="A41" t="s">
        <v>42</v>
      </c>
      <c r="B41" t="s">
        <v>1</v>
      </c>
      <c r="D41" s="6">
        <v>2760</v>
      </c>
      <c r="E41" t="s">
        <v>1</v>
      </c>
      <c r="G41" s="6">
        <v>2816</v>
      </c>
      <c r="J41" s="6">
        <v>152</v>
      </c>
      <c r="K41" t="s">
        <v>1</v>
      </c>
    </row>
    <row r="42" spans="1:11" ht="15">
      <c r="A42" s="2" t="s">
        <v>43</v>
      </c>
      <c r="B42" t="s">
        <v>1</v>
      </c>
      <c r="D42" s="6">
        <v>493604</v>
      </c>
      <c r="E42" t="s">
        <v>1</v>
      </c>
      <c r="G42" s="6">
        <v>354042</v>
      </c>
      <c r="J42" s="6">
        <v>385448</v>
      </c>
      <c r="K42" t="s">
        <v>1</v>
      </c>
    </row>
    <row r="43" spans="1:11" ht="15">
      <c r="A43" t="s">
        <v>44</v>
      </c>
      <c r="B43" t="s">
        <v>1</v>
      </c>
      <c r="D43" s="6">
        <v>311267</v>
      </c>
      <c r="E43" t="s">
        <v>1</v>
      </c>
      <c r="G43" s="6">
        <v>160867</v>
      </c>
      <c r="J43" s="6">
        <v>162853</v>
      </c>
      <c r="K43" t="s">
        <v>1</v>
      </c>
    </row>
    <row r="44" spans="1:11" ht="15">
      <c r="A44" t="s">
        <v>45</v>
      </c>
      <c r="B44" t="s">
        <v>1</v>
      </c>
      <c r="C44" t="s">
        <v>1</v>
      </c>
      <c r="D44" s="6">
        <v>62100</v>
      </c>
      <c r="E44" t="s">
        <v>1</v>
      </c>
      <c r="F44" t="s">
        <v>1</v>
      </c>
      <c r="G44" s="6">
        <v>64884</v>
      </c>
      <c r="H44" t="s">
        <v>1</v>
      </c>
      <c r="I44" t="s">
        <v>1</v>
      </c>
      <c r="J44" s="6">
        <v>59870</v>
      </c>
      <c r="K44" t="s">
        <v>1</v>
      </c>
    </row>
    <row r="45" spans="1:11" ht="15">
      <c r="A45" t="s">
        <v>22</v>
      </c>
      <c r="B45" t="s">
        <v>1</v>
      </c>
      <c r="D45" s="6">
        <v>22478</v>
      </c>
      <c r="E45" t="s">
        <v>1</v>
      </c>
      <c r="G45" s="6">
        <v>22880</v>
      </c>
      <c r="J45" s="6">
        <v>14897</v>
      </c>
      <c r="K45" t="s">
        <v>1</v>
      </c>
    </row>
    <row r="46" spans="1:11" ht="15">
      <c r="A46" t="s">
        <v>46</v>
      </c>
      <c r="B46" t="s">
        <v>1</v>
      </c>
      <c r="D46" s="6">
        <v>47367</v>
      </c>
      <c r="E46" t="s">
        <v>1</v>
      </c>
      <c r="G46" s="6">
        <v>29071</v>
      </c>
      <c r="J46" s="6">
        <v>28454</v>
      </c>
      <c r="K46" t="s">
        <v>1</v>
      </c>
    </row>
    <row r="47" spans="1:11" ht="15">
      <c r="A47" s="2" t="s">
        <v>47</v>
      </c>
      <c r="B47" t="s">
        <v>1</v>
      </c>
      <c r="D47" s="6">
        <v>936816</v>
      </c>
      <c r="E47" t="s">
        <v>1</v>
      </c>
      <c r="G47" s="6">
        <v>631744</v>
      </c>
      <c r="J47" s="6">
        <v>651522</v>
      </c>
      <c r="K47" t="s">
        <v>1</v>
      </c>
    </row>
    <row r="48" spans="1:11" ht="15">
      <c r="A48" t="s">
        <v>48</v>
      </c>
      <c r="B48" t="s">
        <v>1</v>
      </c>
      <c r="C48" t="s">
        <v>1</v>
      </c>
      <c r="D48" t="s">
        <v>1</v>
      </c>
      <c r="F48" t="s">
        <v>1</v>
      </c>
      <c r="G48" t="s">
        <v>1</v>
      </c>
      <c r="I48" t="s">
        <v>1</v>
      </c>
      <c r="J48" t="s">
        <v>1</v>
      </c>
      <c r="K48" t="s">
        <v>1</v>
      </c>
    </row>
    <row r="49" spans="1:11" ht="15">
      <c r="A49" t="s">
        <v>49</v>
      </c>
      <c r="B49" t="s">
        <v>1</v>
      </c>
      <c r="C49" t="s">
        <v>1</v>
      </c>
      <c r="D49" t="s">
        <v>1</v>
      </c>
      <c r="F49" t="s">
        <v>1</v>
      </c>
      <c r="G49" t="s">
        <v>1</v>
      </c>
      <c r="I49" t="s">
        <v>1</v>
      </c>
      <c r="J49" t="s">
        <v>1</v>
      </c>
      <c r="K49" t="s">
        <v>1</v>
      </c>
    </row>
    <row r="50" spans="1:11" ht="15">
      <c r="A50" t="s">
        <v>50</v>
      </c>
      <c r="B50" t="s">
        <v>1</v>
      </c>
      <c r="C50" s="9" t="s">
        <v>51</v>
      </c>
      <c r="D50" s="9"/>
      <c r="E50" t="s">
        <v>1</v>
      </c>
      <c r="F50" s="9" t="s">
        <v>51</v>
      </c>
      <c r="G50" s="9"/>
      <c r="I50" s="9" t="s">
        <v>51</v>
      </c>
      <c r="J50" s="9"/>
      <c r="K50" t="s">
        <v>1</v>
      </c>
    </row>
    <row r="51" spans="1:11" ht="15">
      <c r="A51" t="s">
        <v>52</v>
      </c>
      <c r="B51" t="s">
        <v>1</v>
      </c>
      <c r="D51" s="6">
        <v>61187</v>
      </c>
      <c r="E51" t="s">
        <v>1</v>
      </c>
      <c r="G51" s="6">
        <v>61409</v>
      </c>
      <c r="J51" s="6">
        <v>61390</v>
      </c>
      <c r="K51" t="s">
        <v>1</v>
      </c>
    </row>
    <row r="52" spans="1:11" ht="15">
      <c r="A52" t="s">
        <v>53</v>
      </c>
      <c r="B52" t="s">
        <v>1</v>
      </c>
      <c r="D52" s="6">
        <v>216002</v>
      </c>
      <c r="E52" t="s">
        <v>1</v>
      </c>
      <c r="G52" s="6">
        <v>192173</v>
      </c>
      <c r="J52" s="6">
        <v>189820</v>
      </c>
      <c r="K52" t="s">
        <v>1</v>
      </c>
    </row>
    <row r="53" spans="1:11" ht="15">
      <c r="A53" t="s">
        <v>54</v>
      </c>
      <c r="B53" t="s">
        <v>1</v>
      </c>
      <c r="D53" s="6">
        <v>1127375</v>
      </c>
      <c r="E53" t="s">
        <v>1</v>
      </c>
      <c r="G53" s="6">
        <v>995022</v>
      </c>
      <c r="J53" s="6">
        <v>969564</v>
      </c>
      <c r="K53" t="s">
        <v>1</v>
      </c>
    </row>
    <row r="54" spans="1:11" ht="15">
      <c r="A54" t="s">
        <v>55</v>
      </c>
      <c r="B54" t="s">
        <v>1</v>
      </c>
      <c r="D54" s="8">
        <v>-6974</v>
      </c>
      <c r="E54" t="s">
        <v>1</v>
      </c>
      <c r="G54" s="8">
        <v>-4889</v>
      </c>
      <c r="J54" s="8">
        <v>-5315</v>
      </c>
      <c r="K54" t="s">
        <v>1</v>
      </c>
    </row>
    <row r="55" spans="1:11" ht="15">
      <c r="A55" s="2" t="s">
        <v>56</v>
      </c>
      <c r="B55" t="s">
        <v>1</v>
      </c>
      <c r="D55" s="6">
        <v>1397590</v>
      </c>
      <c r="E55" t="s">
        <v>1</v>
      </c>
      <c r="G55" s="6">
        <v>1243715</v>
      </c>
      <c r="J55" s="6">
        <v>1215459</v>
      </c>
      <c r="K55" t="s">
        <v>1</v>
      </c>
    </row>
    <row r="56" spans="1:11" ht="15">
      <c r="A56" t="s">
        <v>57</v>
      </c>
      <c r="B56" t="s">
        <v>1</v>
      </c>
      <c r="D56" s="6">
        <v>16214</v>
      </c>
      <c r="E56" t="s">
        <v>1</v>
      </c>
      <c r="G56" s="6">
        <v>14018</v>
      </c>
      <c r="J56" s="6">
        <v>13644</v>
      </c>
      <c r="K56" t="s">
        <v>1</v>
      </c>
    </row>
    <row r="57" spans="1:11" ht="15">
      <c r="A57" s="2" t="s">
        <v>58</v>
      </c>
      <c r="B57" t="s">
        <v>1</v>
      </c>
      <c r="D57" s="6">
        <v>1413804</v>
      </c>
      <c r="E57" t="s">
        <v>1</v>
      </c>
      <c r="G57" s="6">
        <v>1257733</v>
      </c>
      <c r="J57" s="6">
        <v>1229103</v>
      </c>
      <c r="K57" t="s">
        <v>1</v>
      </c>
    </row>
    <row r="58" spans="1:11" ht="15">
      <c r="A58" s="2" t="s">
        <v>59</v>
      </c>
      <c r="B58" t="s">
        <v>1</v>
      </c>
      <c r="C58" s="5">
        <v>2350620</v>
      </c>
      <c r="D58" s="5"/>
      <c r="E58" t="s">
        <v>1</v>
      </c>
      <c r="F58" s="5">
        <v>1889477</v>
      </c>
      <c r="G58" s="5"/>
      <c r="I58" s="5">
        <v>1880625</v>
      </c>
      <c r="J58" s="5"/>
      <c r="K58" t="s">
        <v>1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0:D50"/>
    <mergeCell ref="F50:G50"/>
    <mergeCell ref="I50:J50"/>
    <mergeCell ref="C58:D58"/>
    <mergeCell ref="F58:G58"/>
    <mergeCell ref="I58:J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1</v>
      </c>
      <c r="B5" t="s">
        <v>1</v>
      </c>
      <c r="C5" s="3" t="s">
        <v>62</v>
      </c>
      <c r="D5" s="3"/>
      <c r="E5" s="3"/>
      <c r="F5" s="3"/>
      <c r="G5" s="3"/>
      <c r="H5" t="s">
        <v>1</v>
      </c>
      <c r="I5" s="3" t="s">
        <v>63</v>
      </c>
      <c r="J5" s="3"/>
      <c r="K5" s="3"/>
      <c r="L5" s="3"/>
      <c r="M5" s="3"/>
      <c r="N5" t="s">
        <v>1</v>
      </c>
    </row>
    <row r="6" spans="1:14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  <c r="H6" s="10"/>
      <c r="I6" s="3" t="s">
        <v>3</v>
      </c>
      <c r="J6" s="3"/>
      <c r="K6" s="10"/>
      <c r="L6" s="3" t="s">
        <v>5</v>
      </c>
      <c r="M6" s="3"/>
      <c r="N6" s="10"/>
    </row>
    <row r="7" spans="1:14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  <c r="N7" s="10" t="s">
        <v>1</v>
      </c>
    </row>
    <row r="8" spans="1:13" ht="15">
      <c r="A8" t="s">
        <v>242</v>
      </c>
      <c r="C8" t="s">
        <v>1</v>
      </c>
      <c r="D8" s="7"/>
      <c r="F8" t="s">
        <v>1</v>
      </c>
      <c r="G8" s="7"/>
      <c r="I8" t="s">
        <v>1</v>
      </c>
      <c r="J8" s="7"/>
      <c r="L8" t="s">
        <v>1</v>
      </c>
      <c r="M8" s="7"/>
    </row>
    <row r="9" spans="1:14" ht="15">
      <c r="A9" t="s">
        <v>243</v>
      </c>
      <c r="B9" t="s">
        <v>1</v>
      </c>
      <c r="C9" s="5">
        <v>77204</v>
      </c>
      <c r="D9" s="5"/>
      <c r="E9" t="s">
        <v>1</v>
      </c>
      <c r="F9" s="5">
        <v>51859</v>
      </c>
      <c r="G9" s="5"/>
      <c r="H9" t="s">
        <v>1</v>
      </c>
      <c r="I9" s="5">
        <v>183826</v>
      </c>
      <c r="J9" s="5"/>
      <c r="K9" t="s">
        <v>1</v>
      </c>
      <c r="L9" s="5">
        <v>141914</v>
      </c>
      <c r="M9" s="5"/>
      <c r="N9" t="s">
        <v>1</v>
      </c>
    </row>
    <row r="10" spans="1:14" ht="15">
      <c r="A10" t="s">
        <v>244</v>
      </c>
      <c r="B10" t="s">
        <v>1</v>
      </c>
      <c r="D10" s="8">
        <v>-2195</v>
      </c>
      <c r="E10" t="s">
        <v>1</v>
      </c>
      <c r="G10" s="8">
        <v>-1299</v>
      </c>
      <c r="H10" t="s">
        <v>1</v>
      </c>
      <c r="J10" s="8">
        <v>-5110</v>
      </c>
      <c r="K10" t="s">
        <v>1</v>
      </c>
      <c r="M10" s="8">
        <v>-3547</v>
      </c>
      <c r="N10" t="s">
        <v>1</v>
      </c>
    </row>
    <row r="11" spans="1:14" ht="15">
      <c r="A11" t="s">
        <v>245</v>
      </c>
      <c r="B11" t="s">
        <v>1</v>
      </c>
      <c r="C11" s="5">
        <v>75009</v>
      </c>
      <c r="D11" s="5"/>
      <c r="E11" t="s">
        <v>1</v>
      </c>
      <c r="F11" s="5">
        <v>50560</v>
      </c>
      <c r="G11" s="5"/>
      <c r="H11" t="s">
        <v>1</v>
      </c>
      <c r="I11" s="5">
        <v>178716</v>
      </c>
      <c r="J11" s="5"/>
      <c r="K11" t="s">
        <v>1</v>
      </c>
      <c r="L11" s="5">
        <v>138367</v>
      </c>
      <c r="M11" s="5"/>
      <c r="N11" t="s">
        <v>1</v>
      </c>
    </row>
    <row r="12" spans="1:14" ht="15">
      <c r="A12" t="s">
        <v>246</v>
      </c>
      <c r="B12" t="s">
        <v>1</v>
      </c>
      <c r="D12" s="7"/>
      <c r="E12" t="s">
        <v>1</v>
      </c>
      <c r="G12" s="7"/>
      <c r="H12" t="s">
        <v>1</v>
      </c>
      <c r="J12" s="7"/>
      <c r="K12" t="s">
        <v>1</v>
      </c>
      <c r="M12" s="7"/>
      <c r="N12" t="s">
        <v>1</v>
      </c>
    </row>
    <row r="13" spans="1:14" ht="15">
      <c r="A13" t="s">
        <v>247</v>
      </c>
      <c r="B13" t="s">
        <v>1</v>
      </c>
      <c r="D13" s="6">
        <v>61548</v>
      </c>
      <c r="E13" t="s">
        <v>1</v>
      </c>
      <c r="G13" s="6">
        <v>61717</v>
      </c>
      <c r="H13" t="s">
        <v>1</v>
      </c>
      <c r="J13" s="6">
        <v>61642</v>
      </c>
      <c r="K13" t="s">
        <v>1</v>
      </c>
      <c r="M13" s="6">
        <v>61609</v>
      </c>
      <c r="N13" t="s">
        <v>1</v>
      </c>
    </row>
    <row r="14" spans="1:14" ht="15">
      <c r="A14" t="s">
        <v>248</v>
      </c>
      <c r="B14" t="s">
        <v>1</v>
      </c>
      <c r="D14" s="8">
        <v>-1750</v>
      </c>
      <c r="E14" t="s">
        <v>1</v>
      </c>
      <c r="G14" s="8">
        <v>-1546</v>
      </c>
      <c r="H14" t="s">
        <v>1</v>
      </c>
      <c r="J14" s="8">
        <v>-1713</v>
      </c>
      <c r="K14" t="s">
        <v>1</v>
      </c>
      <c r="M14" s="8">
        <v>-1540</v>
      </c>
      <c r="N14" t="s">
        <v>1</v>
      </c>
    </row>
    <row r="15" spans="1:14" ht="15">
      <c r="A15" t="s">
        <v>249</v>
      </c>
      <c r="B15" t="s">
        <v>1</v>
      </c>
      <c r="D15" s="6">
        <v>59798</v>
      </c>
      <c r="E15" t="s">
        <v>1</v>
      </c>
      <c r="G15" s="6">
        <v>60171</v>
      </c>
      <c r="H15" t="s">
        <v>1</v>
      </c>
      <c r="J15" s="6">
        <v>59929</v>
      </c>
      <c r="K15" t="s">
        <v>1</v>
      </c>
      <c r="M15" s="6">
        <v>60069</v>
      </c>
      <c r="N15" t="s">
        <v>1</v>
      </c>
    </row>
    <row r="16" spans="1:14" ht="15">
      <c r="A16" t="s">
        <v>250</v>
      </c>
      <c r="B16" t="s">
        <v>1</v>
      </c>
      <c r="D16" s="6">
        <v>20</v>
      </c>
      <c r="E16" t="s">
        <v>1</v>
      </c>
      <c r="G16" s="6">
        <v>24</v>
      </c>
      <c r="H16" t="s">
        <v>1</v>
      </c>
      <c r="J16" s="6">
        <v>19</v>
      </c>
      <c r="K16" t="s">
        <v>1</v>
      </c>
      <c r="M16" s="6">
        <v>22</v>
      </c>
      <c r="N16" t="s">
        <v>1</v>
      </c>
    </row>
    <row r="17" spans="1:14" ht="15">
      <c r="A17" t="s">
        <v>251</v>
      </c>
      <c r="B17" t="s">
        <v>1</v>
      </c>
      <c r="D17" s="6">
        <v>59818</v>
      </c>
      <c r="E17" t="s">
        <v>1</v>
      </c>
      <c r="G17" s="6">
        <v>60195</v>
      </c>
      <c r="H17" t="s">
        <v>1</v>
      </c>
      <c r="J17" s="6">
        <v>59948</v>
      </c>
      <c r="K17" t="s">
        <v>1</v>
      </c>
      <c r="M17" s="6">
        <v>60091</v>
      </c>
      <c r="N17" t="s">
        <v>1</v>
      </c>
    </row>
    <row r="18" spans="1:14" ht="15">
      <c r="A18" t="s">
        <v>252</v>
      </c>
      <c r="B18" t="s">
        <v>1</v>
      </c>
      <c r="D18" s="7"/>
      <c r="E18" t="s">
        <v>1</v>
      </c>
      <c r="G18" s="7"/>
      <c r="H18" t="s">
        <v>1</v>
      </c>
      <c r="J18" s="7"/>
      <c r="K18" t="s">
        <v>1</v>
      </c>
      <c r="M18" s="7"/>
      <c r="N18" t="s">
        <v>1</v>
      </c>
    </row>
    <row r="19" spans="1:14" ht="15">
      <c r="A19" t="s">
        <v>253</v>
      </c>
      <c r="B19" t="s">
        <v>1</v>
      </c>
      <c r="C19" s="11">
        <v>1.25</v>
      </c>
      <c r="D19" s="11"/>
      <c r="E19" t="s">
        <v>1</v>
      </c>
      <c r="F19" s="11">
        <v>0.84</v>
      </c>
      <c r="G19" s="11"/>
      <c r="H19" t="s">
        <v>1</v>
      </c>
      <c r="I19" s="11">
        <v>2.98</v>
      </c>
      <c r="J19" s="11"/>
      <c r="K19" t="s">
        <v>1</v>
      </c>
      <c r="L19" s="11">
        <v>2.3</v>
      </c>
      <c r="M19" s="11"/>
      <c r="N19" t="s">
        <v>1</v>
      </c>
    </row>
    <row r="20" spans="1:14" ht="15">
      <c r="A20" t="s">
        <v>254</v>
      </c>
      <c r="B20" t="s">
        <v>1</v>
      </c>
      <c r="C20" s="11">
        <v>1.25</v>
      </c>
      <c r="D20" s="11"/>
      <c r="E20" t="s">
        <v>1</v>
      </c>
      <c r="F20" s="11">
        <v>0.84</v>
      </c>
      <c r="G20" s="11"/>
      <c r="H20" t="s">
        <v>1</v>
      </c>
      <c r="I20" s="11">
        <v>2.98</v>
      </c>
      <c r="J20" s="11"/>
      <c r="K20" t="s">
        <v>1</v>
      </c>
      <c r="L20" s="11">
        <v>2.3</v>
      </c>
      <c r="M20" s="11"/>
      <c r="N20" t="s">
        <v>1</v>
      </c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255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10" t="s">
        <v>1</v>
      </c>
      <c r="C5" s="3" t="s">
        <v>256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2" t="s">
        <v>221</v>
      </c>
      <c r="B6" s="10"/>
      <c r="C6" s="3" t="s">
        <v>257</v>
      </c>
      <c r="D6" s="3"/>
      <c r="E6" s="10"/>
      <c r="F6" s="3" t="s">
        <v>258</v>
      </c>
      <c r="G6" s="3"/>
      <c r="H6" s="10"/>
      <c r="I6" s="3" t="s">
        <v>259</v>
      </c>
      <c r="J6" s="3"/>
      <c r="K6" s="10"/>
      <c r="L6" s="3" t="s">
        <v>260</v>
      </c>
      <c r="M6" s="3"/>
      <c r="N6" s="10"/>
      <c r="O6" s="3" t="s">
        <v>261</v>
      </c>
      <c r="P6" s="3"/>
      <c r="Q6" s="10"/>
      <c r="R6" s="3" t="s">
        <v>99</v>
      </c>
      <c r="S6" s="3"/>
    </row>
    <row r="7" spans="1:19" ht="15">
      <c r="A7" t="s">
        <v>262</v>
      </c>
      <c r="B7" t="s">
        <v>1</v>
      </c>
      <c r="C7" s="5">
        <v>700522</v>
      </c>
      <c r="D7" s="5"/>
      <c r="F7" s="5">
        <v>282124</v>
      </c>
      <c r="G7" s="5"/>
      <c r="H7" t="s">
        <v>1</v>
      </c>
      <c r="I7" s="5">
        <v>447103</v>
      </c>
      <c r="J7" s="5"/>
      <c r="K7" t="s">
        <v>1</v>
      </c>
      <c r="L7" s="5">
        <v>56700</v>
      </c>
      <c r="M7" s="5"/>
      <c r="N7" t="s">
        <v>1</v>
      </c>
      <c r="O7" s="15">
        <v>-222</v>
      </c>
      <c r="P7" s="15"/>
      <c r="Q7" t="s">
        <v>1</v>
      </c>
      <c r="R7" s="5">
        <v>1486227</v>
      </c>
      <c r="S7" s="5"/>
    </row>
    <row r="8" spans="1:19" ht="15">
      <c r="A8" t="s">
        <v>263</v>
      </c>
      <c r="B8" t="s">
        <v>1</v>
      </c>
      <c r="D8" s="6">
        <v>45416</v>
      </c>
      <c r="E8" t="s">
        <v>1</v>
      </c>
      <c r="F8" t="s">
        <v>1</v>
      </c>
      <c r="G8" s="6">
        <v>11773</v>
      </c>
      <c r="H8" t="s">
        <v>1</v>
      </c>
      <c r="I8" t="s">
        <v>1</v>
      </c>
      <c r="J8" s="6">
        <v>17909</v>
      </c>
      <c r="K8" t="s">
        <v>1</v>
      </c>
      <c r="L8" t="s">
        <v>1</v>
      </c>
      <c r="M8" s="6">
        <v>76029</v>
      </c>
      <c r="N8" t="s">
        <v>1</v>
      </c>
      <c r="O8" t="s">
        <v>1</v>
      </c>
      <c r="P8" s="8">
        <v>-151127</v>
      </c>
      <c r="Q8" t="s">
        <v>1</v>
      </c>
      <c r="S8" s="7" t="s">
        <v>19</v>
      </c>
    </row>
    <row r="9" spans="1:19" ht="15">
      <c r="A9" t="s">
        <v>264</v>
      </c>
      <c r="B9" t="s">
        <v>1</v>
      </c>
      <c r="C9" t="s">
        <v>1</v>
      </c>
      <c r="D9" s="6">
        <v>62181</v>
      </c>
      <c r="E9" t="s">
        <v>1</v>
      </c>
      <c r="F9" t="s">
        <v>1</v>
      </c>
      <c r="G9" s="6">
        <v>22037</v>
      </c>
      <c r="H9" t="s">
        <v>1</v>
      </c>
      <c r="I9" t="s">
        <v>1</v>
      </c>
      <c r="J9" s="6">
        <v>16513</v>
      </c>
      <c r="K9" t="s">
        <v>1</v>
      </c>
      <c r="L9" t="s">
        <v>1</v>
      </c>
      <c r="M9" s="6">
        <v>7449</v>
      </c>
      <c r="N9" t="s">
        <v>1</v>
      </c>
      <c r="O9" t="s">
        <v>1</v>
      </c>
      <c r="P9" s="8">
        <v>-1579</v>
      </c>
      <c r="Q9" t="s">
        <v>1</v>
      </c>
      <c r="R9" t="s">
        <v>1</v>
      </c>
      <c r="S9" s="6">
        <v>106601</v>
      </c>
    </row>
    <row r="10" spans="1:19" ht="15">
      <c r="A10" t="s">
        <v>1</v>
      </c>
      <c r="B10" t="s">
        <v>1</v>
      </c>
      <c r="C10" t="s">
        <v>1</v>
      </c>
      <c r="D10" s="7" t="s">
        <v>1</v>
      </c>
      <c r="E10" t="s">
        <v>1</v>
      </c>
      <c r="F10" t="s">
        <v>1</v>
      </c>
      <c r="G10" s="7" t="s">
        <v>1</v>
      </c>
      <c r="H10" t="s">
        <v>1</v>
      </c>
      <c r="I10" t="s">
        <v>1</v>
      </c>
      <c r="J10" s="7" t="s">
        <v>1</v>
      </c>
      <c r="K10" t="s">
        <v>1</v>
      </c>
      <c r="L10" t="s">
        <v>1</v>
      </c>
      <c r="M10" s="7" t="s">
        <v>1</v>
      </c>
      <c r="N10" t="s">
        <v>1</v>
      </c>
      <c r="O10" t="s">
        <v>1</v>
      </c>
      <c r="P10" s="7" t="s">
        <v>1</v>
      </c>
      <c r="Q10" t="s">
        <v>1</v>
      </c>
      <c r="R10" t="s">
        <v>1</v>
      </c>
      <c r="S10" s="7" t="s">
        <v>1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265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221</v>
      </c>
      <c r="B4" s="10"/>
      <c r="C4" s="3" t="s">
        <v>257</v>
      </c>
      <c r="D4" s="3"/>
      <c r="E4" s="10"/>
      <c r="F4" s="3" t="s">
        <v>258</v>
      </c>
      <c r="G4" s="3"/>
      <c r="H4" s="10"/>
      <c r="I4" s="3" t="s">
        <v>259</v>
      </c>
      <c r="J4" s="3"/>
      <c r="K4" s="10"/>
      <c r="L4" s="3" t="s">
        <v>260</v>
      </c>
      <c r="M4" s="3"/>
      <c r="N4" s="10"/>
      <c r="O4" s="3" t="s">
        <v>261</v>
      </c>
      <c r="P4" s="3"/>
      <c r="Q4" s="10"/>
      <c r="R4" s="3" t="s">
        <v>99</v>
      </c>
      <c r="S4" s="3"/>
    </row>
    <row r="5" spans="1:19" ht="15">
      <c r="A5" t="s">
        <v>262</v>
      </c>
      <c r="B5" t="s">
        <v>1</v>
      </c>
      <c r="C5" s="5">
        <v>397140</v>
      </c>
      <c r="D5" s="5"/>
      <c r="F5" s="5">
        <v>271667</v>
      </c>
      <c r="G5" s="5"/>
      <c r="H5" t="s">
        <v>1</v>
      </c>
      <c r="I5" s="5">
        <v>445505</v>
      </c>
      <c r="J5" s="5"/>
      <c r="K5" t="s">
        <v>1</v>
      </c>
      <c r="L5" s="5">
        <v>48066</v>
      </c>
      <c r="M5" s="5"/>
      <c r="N5" t="s">
        <v>1</v>
      </c>
      <c r="O5" s="5">
        <v>648</v>
      </c>
      <c r="P5" s="5"/>
      <c r="Q5" t="s">
        <v>1</v>
      </c>
      <c r="R5" s="5">
        <v>1163026</v>
      </c>
      <c r="S5" s="5"/>
    </row>
    <row r="6" spans="1:19" ht="15">
      <c r="A6" t="s">
        <v>263</v>
      </c>
      <c r="B6" t="s">
        <v>1</v>
      </c>
      <c r="D6" s="6">
        <v>32400</v>
      </c>
      <c r="E6" t="s">
        <v>1</v>
      </c>
      <c r="F6" t="s">
        <v>1</v>
      </c>
      <c r="G6" s="6">
        <v>9748</v>
      </c>
      <c r="H6" t="s">
        <v>1</v>
      </c>
      <c r="I6" t="s">
        <v>1</v>
      </c>
      <c r="J6" s="6">
        <v>16057</v>
      </c>
      <c r="K6" t="s">
        <v>1</v>
      </c>
      <c r="L6" t="s">
        <v>1</v>
      </c>
      <c r="M6" s="6">
        <v>45918</v>
      </c>
      <c r="N6" t="s">
        <v>1</v>
      </c>
      <c r="O6" t="s">
        <v>1</v>
      </c>
      <c r="P6" s="8">
        <v>-104123</v>
      </c>
      <c r="Q6" t="s">
        <v>1</v>
      </c>
      <c r="S6" s="7" t="s">
        <v>19</v>
      </c>
    </row>
    <row r="7" spans="1:19" ht="15">
      <c r="A7" t="s">
        <v>264</v>
      </c>
      <c r="B7" t="s">
        <v>1</v>
      </c>
      <c r="C7" t="s">
        <v>1</v>
      </c>
      <c r="D7" s="6">
        <v>14297</v>
      </c>
      <c r="E7" t="s">
        <v>1</v>
      </c>
      <c r="F7" t="s">
        <v>1</v>
      </c>
      <c r="G7" s="6">
        <v>20768</v>
      </c>
      <c r="H7" t="s">
        <v>1</v>
      </c>
      <c r="I7" t="s">
        <v>1</v>
      </c>
      <c r="J7" s="6">
        <v>21406</v>
      </c>
      <c r="K7" t="s">
        <v>1</v>
      </c>
      <c r="L7" t="s">
        <v>1</v>
      </c>
      <c r="M7" s="6">
        <v>3561</v>
      </c>
      <c r="N7" t="s">
        <v>1</v>
      </c>
      <c r="O7" t="s">
        <v>1</v>
      </c>
      <c r="P7" s="6">
        <v>10435</v>
      </c>
      <c r="Q7" t="s">
        <v>1</v>
      </c>
      <c r="R7" t="s">
        <v>1</v>
      </c>
      <c r="S7" s="6">
        <v>70467</v>
      </c>
    </row>
    <row r="8" spans="1:19" ht="15">
      <c r="A8" t="s">
        <v>1</v>
      </c>
      <c r="B8" t="s">
        <v>1</v>
      </c>
      <c r="C8" t="s">
        <v>1</v>
      </c>
      <c r="D8" s="7" t="s">
        <v>1</v>
      </c>
      <c r="E8" t="s">
        <v>1</v>
      </c>
      <c r="F8" t="s">
        <v>1</v>
      </c>
      <c r="G8" s="7" t="s">
        <v>1</v>
      </c>
      <c r="H8" t="s">
        <v>1</v>
      </c>
      <c r="I8" t="s">
        <v>1</v>
      </c>
      <c r="J8" s="7" t="s">
        <v>1</v>
      </c>
      <c r="K8" t="s">
        <v>1</v>
      </c>
      <c r="L8" t="s">
        <v>1</v>
      </c>
      <c r="M8" s="7" t="s">
        <v>1</v>
      </c>
      <c r="N8" t="s">
        <v>1</v>
      </c>
      <c r="O8" t="s">
        <v>1</v>
      </c>
      <c r="P8" s="7" t="s">
        <v>1</v>
      </c>
      <c r="Q8" t="s">
        <v>1</v>
      </c>
      <c r="R8" t="s">
        <v>1</v>
      </c>
      <c r="S8" s="7" t="s">
        <v>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266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257</v>
      </c>
      <c r="D4" s="3"/>
      <c r="E4" s="10"/>
      <c r="F4" s="3" t="s">
        <v>258</v>
      </c>
      <c r="G4" s="3"/>
      <c r="H4" s="10"/>
      <c r="I4" s="3" t="s">
        <v>259</v>
      </c>
      <c r="J4" s="3"/>
      <c r="K4" s="10"/>
      <c r="L4" s="3" t="s">
        <v>260</v>
      </c>
      <c r="M4" s="3"/>
      <c r="N4" s="10"/>
      <c r="O4" s="3" t="s">
        <v>261</v>
      </c>
      <c r="P4" s="3"/>
      <c r="Q4" s="10"/>
      <c r="R4" s="3" t="s">
        <v>99</v>
      </c>
      <c r="S4" s="3"/>
    </row>
    <row r="5" spans="1:19" ht="15">
      <c r="A5" t="s">
        <v>262</v>
      </c>
      <c r="B5" t="s">
        <v>1</v>
      </c>
      <c r="C5" s="5">
        <v>1661873</v>
      </c>
      <c r="D5" s="5"/>
      <c r="F5" s="5">
        <v>763046</v>
      </c>
      <c r="G5" s="5"/>
      <c r="H5" t="s">
        <v>1</v>
      </c>
      <c r="I5" s="5">
        <v>1187429</v>
      </c>
      <c r="J5" s="5"/>
      <c r="K5" t="s">
        <v>1</v>
      </c>
      <c r="L5" s="5">
        <v>148503</v>
      </c>
      <c r="M5" s="5"/>
      <c r="N5" t="s">
        <v>1</v>
      </c>
      <c r="O5" s="15">
        <v>-561</v>
      </c>
      <c r="P5" s="15"/>
      <c r="Q5" t="s">
        <v>1</v>
      </c>
      <c r="R5" s="5">
        <v>3760290</v>
      </c>
      <c r="S5" s="5"/>
    </row>
    <row r="6" spans="1:19" ht="15">
      <c r="A6" t="s">
        <v>263</v>
      </c>
      <c r="B6" t="s">
        <v>1</v>
      </c>
      <c r="D6" s="6">
        <v>109378</v>
      </c>
      <c r="E6" t="s">
        <v>1</v>
      </c>
      <c r="F6" t="s">
        <v>1</v>
      </c>
      <c r="G6" s="6">
        <v>32788</v>
      </c>
      <c r="H6" t="s">
        <v>1</v>
      </c>
      <c r="I6" t="s">
        <v>1</v>
      </c>
      <c r="J6" s="6">
        <v>49685</v>
      </c>
      <c r="K6" t="s">
        <v>1</v>
      </c>
      <c r="L6" t="s">
        <v>1</v>
      </c>
      <c r="M6" s="6">
        <v>196908</v>
      </c>
      <c r="N6" t="s">
        <v>1</v>
      </c>
      <c r="O6" t="s">
        <v>1</v>
      </c>
      <c r="P6" s="8">
        <v>-388759</v>
      </c>
      <c r="Q6" t="s">
        <v>1</v>
      </c>
      <c r="S6" s="7" t="s">
        <v>19</v>
      </c>
    </row>
    <row r="7" spans="1:19" ht="15">
      <c r="A7" t="s">
        <v>264</v>
      </c>
      <c r="B7" t="s">
        <v>1</v>
      </c>
      <c r="C7" t="s">
        <v>1</v>
      </c>
      <c r="D7" s="6">
        <v>122082</v>
      </c>
      <c r="E7" t="s">
        <v>1</v>
      </c>
      <c r="F7" t="s">
        <v>1</v>
      </c>
      <c r="G7" s="6">
        <v>53837</v>
      </c>
      <c r="H7" t="s">
        <v>1</v>
      </c>
      <c r="I7" t="s">
        <v>1</v>
      </c>
      <c r="J7" s="6">
        <v>50544</v>
      </c>
      <c r="K7" t="s">
        <v>1</v>
      </c>
      <c r="L7" t="s">
        <v>1</v>
      </c>
      <c r="M7" s="6">
        <v>20573</v>
      </c>
      <c r="N7" t="s">
        <v>1</v>
      </c>
      <c r="O7" t="s">
        <v>1</v>
      </c>
      <c r="P7" s="6">
        <v>10555</v>
      </c>
      <c r="Q7" t="s">
        <v>1</v>
      </c>
      <c r="R7" t="s">
        <v>1</v>
      </c>
      <c r="S7" s="6">
        <v>257591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267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257</v>
      </c>
      <c r="D4" s="3"/>
      <c r="E4" s="10"/>
      <c r="F4" s="3" t="s">
        <v>258</v>
      </c>
      <c r="G4" s="3"/>
      <c r="H4" s="10"/>
      <c r="I4" s="3" t="s">
        <v>259</v>
      </c>
      <c r="J4" s="3"/>
      <c r="K4" s="10"/>
      <c r="L4" s="3" t="s">
        <v>260</v>
      </c>
      <c r="M4" s="3"/>
      <c r="N4" s="10"/>
      <c r="O4" s="3" t="s">
        <v>261</v>
      </c>
      <c r="P4" s="3"/>
      <c r="Q4" s="10"/>
      <c r="R4" s="3" t="s">
        <v>99</v>
      </c>
      <c r="S4" s="3"/>
    </row>
    <row r="5" spans="1:19" ht="15">
      <c r="A5" t="s">
        <v>262</v>
      </c>
      <c r="B5" t="s">
        <v>1</v>
      </c>
      <c r="C5" s="5">
        <v>1212330</v>
      </c>
      <c r="D5" s="5"/>
      <c r="F5" s="5">
        <v>837671</v>
      </c>
      <c r="G5" s="5"/>
      <c r="H5" t="s">
        <v>1</v>
      </c>
      <c r="I5" s="5">
        <v>1225467</v>
      </c>
      <c r="J5" s="5"/>
      <c r="K5" t="s">
        <v>1</v>
      </c>
      <c r="L5" s="5">
        <v>142845</v>
      </c>
      <c r="M5" s="5"/>
      <c r="N5" t="s">
        <v>1</v>
      </c>
      <c r="O5" s="15">
        <v>-344</v>
      </c>
      <c r="P5" s="15"/>
      <c r="Q5" t="s">
        <v>1</v>
      </c>
      <c r="R5" s="5">
        <v>3417969</v>
      </c>
      <c r="S5" s="5"/>
    </row>
    <row r="6" spans="1:19" ht="15">
      <c r="A6" t="s">
        <v>263</v>
      </c>
      <c r="B6" t="s">
        <v>1</v>
      </c>
      <c r="D6" s="6">
        <v>101203</v>
      </c>
      <c r="E6" t="s">
        <v>1</v>
      </c>
      <c r="F6" t="s">
        <v>1</v>
      </c>
      <c r="G6" s="6">
        <v>34406</v>
      </c>
      <c r="H6" t="s">
        <v>1</v>
      </c>
      <c r="I6" t="s">
        <v>1</v>
      </c>
      <c r="J6" s="6">
        <v>42393</v>
      </c>
      <c r="K6" t="s">
        <v>1</v>
      </c>
      <c r="L6" t="s">
        <v>1</v>
      </c>
      <c r="M6" s="6">
        <v>155637</v>
      </c>
      <c r="N6" t="s">
        <v>1</v>
      </c>
      <c r="O6" t="s">
        <v>1</v>
      </c>
      <c r="P6" s="8">
        <v>-333639</v>
      </c>
      <c r="Q6" t="s">
        <v>1</v>
      </c>
      <c r="S6" s="7" t="s">
        <v>19</v>
      </c>
    </row>
    <row r="7" spans="1:19" ht="15">
      <c r="A7" t="s">
        <v>264</v>
      </c>
      <c r="B7" t="s">
        <v>1</v>
      </c>
      <c r="C7" t="s">
        <v>1</v>
      </c>
      <c r="D7" s="6">
        <v>47597</v>
      </c>
      <c r="E7" t="s">
        <v>1</v>
      </c>
      <c r="F7" t="s">
        <v>1</v>
      </c>
      <c r="G7" s="6">
        <v>60208</v>
      </c>
      <c r="H7" t="s">
        <v>1</v>
      </c>
      <c r="I7" t="s">
        <v>1</v>
      </c>
      <c r="J7" s="6">
        <v>56263</v>
      </c>
      <c r="K7" t="s">
        <v>1</v>
      </c>
      <c r="L7" t="s">
        <v>1</v>
      </c>
      <c r="M7" s="6">
        <v>9490</v>
      </c>
      <c r="N7" t="s">
        <v>1</v>
      </c>
      <c r="O7" t="s">
        <v>1</v>
      </c>
      <c r="P7" s="6">
        <v>19592</v>
      </c>
      <c r="Q7" t="s">
        <v>1</v>
      </c>
      <c r="R7" t="s">
        <v>1</v>
      </c>
      <c r="S7" s="6">
        <v>193150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C5" s="3" t="s">
        <v>257</v>
      </c>
      <c r="D5" s="3"/>
      <c r="F5" s="3" t="s">
        <v>258</v>
      </c>
      <c r="G5" s="3"/>
      <c r="I5" s="3" t="s">
        <v>259</v>
      </c>
      <c r="J5" s="3"/>
      <c r="L5" s="3" t="s">
        <v>260</v>
      </c>
      <c r="M5" s="3"/>
      <c r="O5" s="3" t="s">
        <v>261</v>
      </c>
      <c r="P5" s="3"/>
      <c r="R5" s="3" t="s">
        <v>99</v>
      </c>
      <c r="S5" s="3"/>
    </row>
    <row r="6" spans="1:19" ht="15">
      <c r="A6" t="s">
        <v>268</v>
      </c>
      <c r="C6" s="5">
        <v>58098</v>
      </c>
      <c r="D6" s="5"/>
      <c r="F6" s="5">
        <v>81276</v>
      </c>
      <c r="G6" s="5"/>
      <c r="I6" s="5">
        <v>82911</v>
      </c>
      <c r="J6" s="5"/>
      <c r="L6" s="5">
        <v>7251</v>
      </c>
      <c r="M6" s="5"/>
      <c r="N6" s="7" t="s">
        <v>1</v>
      </c>
      <c r="O6" s="9" t="s">
        <v>51</v>
      </c>
      <c r="P6" s="9"/>
      <c r="R6" s="5">
        <v>229536</v>
      </c>
      <c r="S6" s="5"/>
    </row>
    <row r="7" spans="1:19" ht="15">
      <c r="A7" t="s">
        <v>269</v>
      </c>
      <c r="C7" t="s">
        <v>1</v>
      </c>
      <c r="D7" s="7" t="s">
        <v>19</v>
      </c>
      <c r="E7" t="s">
        <v>1</v>
      </c>
      <c r="F7" t="s">
        <v>1</v>
      </c>
      <c r="G7" s="6">
        <v>6549</v>
      </c>
      <c r="H7" t="s">
        <v>1</v>
      </c>
      <c r="I7" t="s">
        <v>1</v>
      </c>
      <c r="J7" s="6">
        <v>9953</v>
      </c>
      <c r="K7" t="s">
        <v>1</v>
      </c>
      <c r="L7" t="s">
        <v>1</v>
      </c>
      <c r="M7" s="7" t="s">
        <v>19</v>
      </c>
      <c r="N7" s="7" t="s">
        <v>1</v>
      </c>
      <c r="O7" t="s">
        <v>1</v>
      </c>
      <c r="P7" s="7" t="s">
        <v>19</v>
      </c>
      <c r="R7" t="s">
        <v>1</v>
      </c>
      <c r="S7" s="6">
        <v>16502</v>
      </c>
    </row>
    <row r="8" spans="1:19" ht="15">
      <c r="A8" t="s">
        <v>270</v>
      </c>
      <c r="B8" t="s">
        <v>1</v>
      </c>
      <c r="C8" t="s">
        <v>1</v>
      </c>
      <c r="D8" s="6">
        <v>202</v>
      </c>
      <c r="E8" t="s">
        <v>1</v>
      </c>
      <c r="F8" t="s">
        <v>1</v>
      </c>
      <c r="G8" s="6">
        <v>2</v>
      </c>
      <c r="H8" t="s">
        <v>1</v>
      </c>
      <c r="I8" t="s">
        <v>1</v>
      </c>
      <c r="J8" s="7" t="s">
        <v>19</v>
      </c>
      <c r="K8" t="s">
        <v>1</v>
      </c>
      <c r="L8" t="s">
        <v>1</v>
      </c>
      <c r="M8" s="7" t="s">
        <v>19</v>
      </c>
      <c r="N8" s="7" t="s">
        <v>1</v>
      </c>
      <c r="O8" t="s">
        <v>1</v>
      </c>
      <c r="P8" s="7" t="s">
        <v>19</v>
      </c>
      <c r="Q8" t="s">
        <v>1</v>
      </c>
      <c r="R8" t="s">
        <v>1</v>
      </c>
      <c r="S8" s="6">
        <v>204</v>
      </c>
    </row>
    <row r="9" spans="1:19" ht="15">
      <c r="A9" t="s">
        <v>271</v>
      </c>
      <c r="C9" t="s">
        <v>1</v>
      </c>
      <c r="D9" s="7" t="s">
        <v>19</v>
      </c>
      <c r="E9" t="s">
        <v>1</v>
      </c>
      <c r="F9" t="s">
        <v>1</v>
      </c>
      <c r="G9" s="7" t="s">
        <v>19</v>
      </c>
      <c r="H9" t="s">
        <v>1</v>
      </c>
      <c r="I9" t="s">
        <v>1</v>
      </c>
      <c r="J9" s="6">
        <v>229</v>
      </c>
      <c r="K9" t="s">
        <v>1</v>
      </c>
      <c r="L9" t="s">
        <v>1</v>
      </c>
      <c r="M9" s="8">
        <v>-546</v>
      </c>
      <c r="N9" s="7" t="s">
        <v>1</v>
      </c>
      <c r="O9" t="s">
        <v>1</v>
      </c>
      <c r="P9" s="7" t="s">
        <v>19</v>
      </c>
      <c r="R9" t="s">
        <v>1</v>
      </c>
      <c r="S9" s="8">
        <v>-317</v>
      </c>
    </row>
    <row r="10" spans="1:19" ht="15">
      <c r="A10" t="s">
        <v>272</v>
      </c>
      <c r="B10" t="s">
        <v>1</v>
      </c>
      <c r="C10" s="5">
        <v>58300</v>
      </c>
      <c r="D10" s="5"/>
      <c r="F10" s="5">
        <v>87827</v>
      </c>
      <c r="G10" s="5"/>
      <c r="H10" t="s">
        <v>1</v>
      </c>
      <c r="I10" s="5">
        <v>93093</v>
      </c>
      <c r="J10" s="5"/>
      <c r="K10" t="s">
        <v>1</v>
      </c>
      <c r="L10" s="5">
        <v>6705</v>
      </c>
      <c r="M10" s="5"/>
      <c r="N10" s="7" t="s">
        <v>1</v>
      </c>
      <c r="O10" s="9" t="s">
        <v>51</v>
      </c>
      <c r="P10" s="9"/>
      <c r="Q10" t="s">
        <v>1</v>
      </c>
      <c r="R10" s="5">
        <v>245925</v>
      </c>
      <c r="S10" s="5"/>
    </row>
  </sheetData>
  <sheetProtection selectLockedCells="1" selectUnlockedCells="1"/>
  <mergeCells count="19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0:D10"/>
    <mergeCell ref="F10:G10"/>
    <mergeCell ref="I10:J10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10" t="s">
        <v>1</v>
      </c>
      <c r="B3" s="3" t="s">
        <v>273</v>
      </c>
      <c r="C3" s="3"/>
      <c r="D3" s="3"/>
      <c r="E3" s="3"/>
      <c r="F3" s="3"/>
      <c r="G3" s="3"/>
      <c r="H3" s="3"/>
      <c r="I3" s="3"/>
    </row>
    <row r="4" spans="1:9" ht="15">
      <c r="A4" s="2" t="s">
        <v>221</v>
      </c>
      <c r="B4" s="3" t="s">
        <v>3</v>
      </c>
      <c r="C4" s="3"/>
      <c r="D4" s="10"/>
      <c r="E4" s="3" t="s">
        <v>274</v>
      </c>
      <c r="F4" s="3"/>
      <c r="G4" s="10"/>
      <c r="H4" s="10" t="s">
        <v>1</v>
      </c>
      <c r="I4" s="10" t="s">
        <v>1</v>
      </c>
    </row>
    <row r="5" spans="1:9" ht="15">
      <c r="A5" s="2" t="s">
        <v>275</v>
      </c>
      <c r="B5" s="3" t="s">
        <v>6</v>
      </c>
      <c r="C5" s="3"/>
      <c r="D5" s="10" t="s">
        <v>1</v>
      </c>
      <c r="E5" s="3" t="s">
        <v>7</v>
      </c>
      <c r="F5" s="3"/>
      <c r="G5" s="10" t="s">
        <v>1</v>
      </c>
      <c r="H5" s="3" t="s">
        <v>223</v>
      </c>
      <c r="I5" s="3"/>
    </row>
    <row r="6" spans="1:8" ht="15">
      <c r="A6" t="s">
        <v>257</v>
      </c>
      <c r="B6" s="5">
        <v>631238</v>
      </c>
      <c r="C6" s="5"/>
      <c r="D6" t="s">
        <v>1</v>
      </c>
      <c r="E6" s="5">
        <v>402221</v>
      </c>
      <c r="F6" s="5"/>
      <c r="H6" s="7" t="s">
        <v>276</v>
      </c>
    </row>
    <row r="7" spans="1:9" ht="15">
      <c r="A7" t="s">
        <v>258</v>
      </c>
      <c r="C7" s="6">
        <v>389806</v>
      </c>
      <c r="D7" t="s">
        <v>1</v>
      </c>
      <c r="F7" s="6">
        <v>377329</v>
      </c>
      <c r="H7" s="16">
        <v>3.3</v>
      </c>
      <c r="I7" t="s">
        <v>1</v>
      </c>
    </row>
    <row r="8" spans="1:9" ht="15">
      <c r="A8" t="s">
        <v>259</v>
      </c>
      <c r="C8" s="6">
        <v>525596</v>
      </c>
      <c r="D8" t="s">
        <v>1</v>
      </c>
      <c r="F8" s="6">
        <v>522638</v>
      </c>
      <c r="H8" s="16">
        <v>0.6000000000000001</v>
      </c>
      <c r="I8" t="s">
        <v>1</v>
      </c>
    </row>
    <row r="9" spans="1:9" ht="15">
      <c r="A9" t="s">
        <v>277</v>
      </c>
      <c r="B9" t="s">
        <v>1</v>
      </c>
      <c r="C9" s="6">
        <v>161945</v>
      </c>
      <c r="D9" t="s">
        <v>1</v>
      </c>
      <c r="E9" t="s">
        <v>1</v>
      </c>
      <c r="F9" s="6">
        <v>136990</v>
      </c>
      <c r="G9" t="s">
        <v>1</v>
      </c>
      <c r="H9" s="16">
        <v>18.2</v>
      </c>
      <c r="I9" t="s">
        <v>1</v>
      </c>
    </row>
    <row r="10" spans="1:9" ht="15">
      <c r="A10" t="s">
        <v>261</v>
      </c>
      <c r="B10" t="s">
        <v>1</v>
      </c>
      <c r="C10" s="6">
        <v>642035</v>
      </c>
      <c r="D10" t="s">
        <v>1</v>
      </c>
      <c r="E10" t="s">
        <v>1</v>
      </c>
      <c r="F10" s="6">
        <v>450299</v>
      </c>
      <c r="G10" t="s">
        <v>1</v>
      </c>
      <c r="H10" s="16">
        <v>42.6</v>
      </c>
      <c r="I10" t="s">
        <v>1</v>
      </c>
    </row>
    <row r="11" spans="1:8" ht="15">
      <c r="A11" s="2" t="s">
        <v>278</v>
      </c>
      <c r="B11" s="5">
        <v>2350620</v>
      </c>
      <c r="C11" s="5"/>
      <c r="D11" t="s">
        <v>1</v>
      </c>
      <c r="E11" s="5">
        <v>1889477</v>
      </c>
      <c r="F11" s="5"/>
      <c r="H11" s="7" t="s">
        <v>279</v>
      </c>
    </row>
  </sheetData>
  <sheetProtection selectLockedCells="1" selectUnlockedCells="1"/>
  <mergeCells count="10">
    <mergeCell ref="B3:I3"/>
    <mergeCell ref="B4:C4"/>
    <mergeCell ref="E4:F4"/>
    <mergeCell ref="B5:C5"/>
    <mergeCell ref="E5:F5"/>
    <mergeCell ref="H5:I5"/>
    <mergeCell ref="B6:C6"/>
    <mergeCell ref="E6:F6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3" t="s">
        <v>186</v>
      </c>
      <c r="D5" s="3"/>
      <c r="E5" s="3"/>
      <c r="F5" s="3"/>
    </row>
    <row r="6" spans="1:6" ht="15">
      <c r="A6" s="2" t="s">
        <v>281</v>
      </c>
      <c r="C6" s="10" t="s">
        <v>282</v>
      </c>
      <c r="D6" s="10" t="s">
        <v>1</v>
      </c>
      <c r="E6" s="10" t="s">
        <v>1</v>
      </c>
      <c r="F6" s="10" t="s">
        <v>283</v>
      </c>
    </row>
    <row r="7" spans="1:6" ht="15">
      <c r="A7" t="s">
        <v>284</v>
      </c>
      <c r="B7" t="s">
        <v>1</v>
      </c>
      <c r="C7" s="17">
        <v>28</v>
      </c>
      <c r="D7" t="s">
        <v>1</v>
      </c>
      <c r="E7" s="18">
        <v>44.14</v>
      </c>
      <c r="F7" s="18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285</v>
      </c>
      <c r="B9" t="s">
        <v>1</v>
      </c>
      <c r="C9" s="17">
        <v>2</v>
      </c>
      <c r="D9" t="s">
        <v>1</v>
      </c>
      <c r="E9" t="s">
        <v>1</v>
      </c>
      <c r="F9" s="19">
        <v>45.93</v>
      </c>
    </row>
    <row r="10" spans="1:6" ht="15">
      <c r="A10" t="s">
        <v>286</v>
      </c>
      <c r="B10" t="s">
        <v>1</v>
      </c>
      <c r="C10" s="17">
        <v>46</v>
      </c>
      <c r="D10" t="s">
        <v>1</v>
      </c>
      <c r="E10" t="s">
        <v>1</v>
      </c>
      <c r="F10" s="19">
        <v>24.8</v>
      </c>
    </row>
    <row r="11" spans="1:6" ht="15">
      <c r="A11" t="s">
        <v>287</v>
      </c>
      <c r="B11" t="s">
        <v>1</v>
      </c>
      <c r="C11" s="17">
        <v>271</v>
      </c>
      <c r="D11" t="s">
        <v>1</v>
      </c>
      <c r="E11" t="s">
        <v>1</v>
      </c>
      <c r="F11" s="19">
        <v>47.51</v>
      </c>
    </row>
    <row r="12" spans="1:6" ht="15">
      <c r="A12" t="s">
        <v>288</v>
      </c>
      <c r="B12" t="s">
        <v>1</v>
      </c>
      <c r="C12" s="17">
        <v>79</v>
      </c>
      <c r="D12" t="s">
        <v>1</v>
      </c>
      <c r="E12" t="s">
        <v>1</v>
      </c>
      <c r="F12" s="19">
        <v>47.6</v>
      </c>
    </row>
    <row r="13" spans="1:6" ht="15">
      <c r="A13" t="s">
        <v>289</v>
      </c>
      <c r="B13" t="s">
        <v>1</v>
      </c>
      <c r="C13" s="20">
        <v>-7</v>
      </c>
      <c r="D13" t="s">
        <v>1</v>
      </c>
      <c r="E13" t="s">
        <v>1</v>
      </c>
      <c r="F13" s="4" t="s">
        <v>1</v>
      </c>
    </row>
    <row r="14" spans="1:6" ht="15">
      <c r="A14" s="2" t="s">
        <v>290</v>
      </c>
      <c r="B14" t="s">
        <v>1</v>
      </c>
      <c r="C14" s="17">
        <v>391</v>
      </c>
      <c r="D14" t="s">
        <v>1</v>
      </c>
      <c r="E14" s="18">
        <v>44.92</v>
      </c>
      <c r="F14" s="18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291</v>
      </c>
      <c r="B16" t="s">
        <v>1</v>
      </c>
      <c r="C16" s="17">
        <v>115</v>
      </c>
      <c r="D16" t="s">
        <v>1</v>
      </c>
      <c r="E16" s="18">
        <v>53.85</v>
      </c>
      <c r="F16" s="18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3" t="s">
        <v>187</v>
      </c>
      <c r="D5" s="3"/>
      <c r="E5" s="3"/>
      <c r="F5" s="3"/>
    </row>
    <row r="6" spans="1:6" ht="15">
      <c r="A6" s="2" t="s">
        <v>281</v>
      </c>
      <c r="C6" s="10" t="s">
        <v>282</v>
      </c>
      <c r="D6" s="10" t="s">
        <v>1</v>
      </c>
      <c r="E6" s="10" t="s">
        <v>1</v>
      </c>
      <c r="F6" s="10" t="s">
        <v>283</v>
      </c>
    </row>
    <row r="7" spans="1:6" ht="15">
      <c r="A7" t="s">
        <v>284</v>
      </c>
      <c r="B7" t="s">
        <v>1</v>
      </c>
      <c r="C7" s="17">
        <v>27</v>
      </c>
      <c r="D7" t="s">
        <v>1</v>
      </c>
      <c r="E7" s="18">
        <v>35.52</v>
      </c>
      <c r="F7" s="18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285</v>
      </c>
      <c r="B9" t="s">
        <v>1</v>
      </c>
      <c r="C9" s="17">
        <v>3</v>
      </c>
      <c r="D9" t="s">
        <v>1</v>
      </c>
      <c r="E9" t="s">
        <v>1</v>
      </c>
      <c r="F9" s="19">
        <v>33.91</v>
      </c>
    </row>
    <row r="10" spans="1:6" ht="15">
      <c r="A10" t="s">
        <v>286</v>
      </c>
      <c r="B10" t="s">
        <v>1</v>
      </c>
      <c r="C10" s="17">
        <v>4</v>
      </c>
      <c r="D10" t="s">
        <v>1</v>
      </c>
      <c r="E10" t="s">
        <v>1</v>
      </c>
      <c r="F10" s="19">
        <v>35.44</v>
      </c>
    </row>
    <row r="11" spans="1:6" ht="15">
      <c r="A11" t="s">
        <v>287</v>
      </c>
      <c r="B11" t="s">
        <v>1</v>
      </c>
      <c r="C11" s="17">
        <v>211</v>
      </c>
      <c r="D11" t="s">
        <v>1</v>
      </c>
      <c r="E11" t="s">
        <v>1</v>
      </c>
      <c r="F11" s="19">
        <v>30.83</v>
      </c>
    </row>
    <row r="12" spans="1:6" ht="15">
      <c r="A12" t="s">
        <v>288</v>
      </c>
      <c r="B12" t="s">
        <v>1</v>
      </c>
      <c r="C12" s="17">
        <v>109</v>
      </c>
      <c r="D12" t="s">
        <v>1</v>
      </c>
      <c r="E12" t="s">
        <v>1</v>
      </c>
      <c r="F12" s="19">
        <v>31.57</v>
      </c>
    </row>
    <row r="13" spans="1:6" ht="15">
      <c r="A13" t="s">
        <v>289</v>
      </c>
      <c r="B13" t="s">
        <v>1</v>
      </c>
      <c r="C13" s="20">
        <v>-17</v>
      </c>
      <c r="D13" t="s">
        <v>1</v>
      </c>
      <c r="E13" t="s">
        <v>1</v>
      </c>
      <c r="F13" s="4" t="s">
        <v>1</v>
      </c>
    </row>
    <row r="14" spans="1:6" ht="15">
      <c r="A14" s="2" t="s">
        <v>290</v>
      </c>
      <c r="B14" t="s">
        <v>1</v>
      </c>
      <c r="C14" s="17">
        <v>310</v>
      </c>
      <c r="D14" t="s">
        <v>1</v>
      </c>
      <c r="E14" s="18">
        <v>31.17</v>
      </c>
      <c r="F14" s="18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291</v>
      </c>
      <c r="B16" t="s">
        <v>1</v>
      </c>
      <c r="C16" s="17">
        <v>169</v>
      </c>
      <c r="D16" t="s">
        <v>1</v>
      </c>
      <c r="E16" s="18">
        <v>33.2</v>
      </c>
      <c r="F16" s="18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10" t="s">
        <v>1</v>
      </c>
      <c r="C5" s="3" t="s">
        <v>293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10" t="s">
        <v>1</v>
      </c>
      <c r="C6" s="3" t="s">
        <v>294</v>
      </c>
      <c r="D6" s="3"/>
      <c r="E6" s="3"/>
      <c r="F6" s="3"/>
      <c r="G6" s="3"/>
      <c r="H6" s="2" t="s">
        <v>1</v>
      </c>
    </row>
    <row r="7" spans="1:8" ht="15">
      <c r="A7" s="2" t="s">
        <v>1</v>
      </c>
      <c r="B7" s="10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295</v>
      </c>
      <c r="B8" t="s">
        <v>1</v>
      </c>
      <c r="C8" s="5">
        <v>377</v>
      </c>
      <c r="D8" s="5"/>
      <c r="E8" t="s">
        <v>1</v>
      </c>
      <c r="F8" s="5">
        <v>331</v>
      </c>
      <c r="G8" s="5"/>
      <c r="H8" t="s">
        <v>1</v>
      </c>
    </row>
    <row r="9" spans="1:8" ht="15">
      <c r="A9" t="s">
        <v>296</v>
      </c>
      <c r="B9" t="s">
        <v>1</v>
      </c>
      <c r="D9" s="6">
        <v>402</v>
      </c>
      <c r="E9" t="s">
        <v>1</v>
      </c>
      <c r="G9" s="6">
        <v>370</v>
      </c>
      <c r="H9" t="s">
        <v>1</v>
      </c>
    </row>
    <row r="10" spans="1:8" ht="15">
      <c r="A10" t="s">
        <v>297</v>
      </c>
      <c r="B10" t="s">
        <v>1</v>
      </c>
      <c r="D10" s="6">
        <v>420</v>
      </c>
      <c r="E10" t="s">
        <v>1</v>
      </c>
      <c r="G10" s="6">
        <v>365</v>
      </c>
      <c r="H10" t="s">
        <v>1</v>
      </c>
    </row>
    <row r="11" spans="1:8" ht="15">
      <c r="A11" t="s">
        <v>298</v>
      </c>
      <c r="B11" t="s">
        <v>1</v>
      </c>
      <c r="D11" s="6">
        <v>358</v>
      </c>
      <c r="E11" t="s">
        <v>1</v>
      </c>
      <c r="G11" s="6">
        <v>354</v>
      </c>
      <c r="H11" t="s">
        <v>1</v>
      </c>
    </row>
    <row r="12" spans="1:8" ht="15">
      <c r="A12" t="s">
        <v>299</v>
      </c>
      <c r="B12" t="s">
        <v>1</v>
      </c>
      <c r="D12" s="6">
        <v>394</v>
      </c>
      <c r="E12" t="s">
        <v>1</v>
      </c>
      <c r="G12" s="6">
        <v>346</v>
      </c>
      <c r="H12" t="s">
        <v>1</v>
      </c>
    </row>
    <row r="13" spans="1:8" ht="15">
      <c r="A13" t="s">
        <v>300</v>
      </c>
      <c r="B13" t="s">
        <v>1</v>
      </c>
      <c r="D13" s="6">
        <v>455</v>
      </c>
      <c r="E13" t="s">
        <v>1</v>
      </c>
      <c r="G13" s="6">
        <v>329</v>
      </c>
      <c r="H13" t="s">
        <v>1</v>
      </c>
    </row>
    <row r="14" spans="1:8" ht="15">
      <c r="A14" t="s">
        <v>301</v>
      </c>
      <c r="B14" t="s">
        <v>1</v>
      </c>
      <c r="D14" s="6">
        <v>530</v>
      </c>
      <c r="E14" t="s">
        <v>1</v>
      </c>
      <c r="G14" s="6">
        <v>356</v>
      </c>
      <c r="H14" t="s">
        <v>1</v>
      </c>
    </row>
    <row r="15" spans="1:8" ht="15">
      <c r="A15" t="s">
        <v>302</v>
      </c>
      <c r="B15" t="s">
        <v>1</v>
      </c>
      <c r="D15" s="6">
        <v>716</v>
      </c>
      <c r="E15" t="s">
        <v>1</v>
      </c>
      <c r="G15" s="6">
        <v>346</v>
      </c>
      <c r="H15" t="s">
        <v>1</v>
      </c>
    </row>
    <row r="16" spans="1:8" ht="15">
      <c r="A16" t="s">
        <v>303</v>
      </c>
      <c r="B16" t="s">
        <v>1</v>
      </c>
      <c r="D16" s="6">
        <v>934</v>
      </c>
      <c r="E16" t="s">
        <v>1</v>
      </c>
      <c r="G16" s="6">
        <v>364</v>
      </c>
      <c r="H16" t="s">
        <v>1</v>
      </c>
    </row>
    <row r="17" spans="1:8" ht="15">
      <c r="A17" t="s">
        <v>1</v>
      </c>
      <c r="B17" t="s">
        <v>1</v>
      </c>
      <c r="C17" t="s">
        <v>1</v>
      </c>
      <c r="D17" s="7" t="s">
        <v>1</v>
      </c>
      <c r="E17" t="s">
        <v>1</v>
      </c>
      <c r="F17" t="s">
        <v>1</v>
      </c>
      <c r="G17" s="7" t="s">
        <v>1</v>
      </c>
      <c r="H17" t="s">
        <v>1</v>
      </c>
    </row>
    <row r="18" spans="1:8" ht="15">
      <c r="A18" t="s">
        <v>304</v>
      </c>
      <c r="B18" t="s">
        <v>1</v>
      </c>
      <c r="C18" s="5">
        <v>727</v>
      </c>
      <c r="D18" s="5"/>
      <c r="E18" t="s">
        <v>1</v>
      </c>
      <c r="F18" s="5">
        <v>355</v>
      </c>
      <c r="G18" s="5"/>
      <c r="H18" t="s">
        <v>1</v>
      </c>
    </row>
    <row r="19" spans="1:8" ht="15">
      <c r="A19" t="s">
        <v>305</v>
      </c>
      <c r="B19" t="s">
        <v>1</v>
      </c>
      <c r="C19" s="5">
        <v>510</v>
      </c>
      <c r="D19" s="5"/>
      <c r="E19" t="s">
        <v>1</v>
      </c>
      <c r="F19" s="5">
        <v>351</v>
      </c>
      <c r="G19" s="5"/>
      <c r="H19" t="s">
        <v>1</v>
      </c>
    </row>
    <row r="20" spans="1:8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</row>
    <row r="21" spans="1:8" ht="15">
      <c r="A21" t="s">
        <v>306</v>
      </c>
      <c r="B21" t="s">
        <v>1</v>
      </c>
      <c r="D21" s="7" t="s">
        <v>307</v>
      </c>
      <c r="G21" t="s">
        <v>1</v>
      </c>
      <c r="H21" t="s">
        <v>1</v>
      </c>
    </row>
    <row r="22" spans="1:8" ht="15">
      <c r="A22" t="s">
        <v>308</v>
      </c>
      <c r="B22" t="s">
        <v>1</v>
      </c>
      <c r="D22" s="7" t="s">
        <v>309</v>
      </c>
      <c r="G22" t="s">
        <v>1</v>
      </c>
      <c r="H22" t="s">
        <v>1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61</v>
      </c>
      <c r="B5" s="2" t="s">
        <v>1</v>
      </c>
      <c r="C5" s="3" t="s">
        <v>1</v>
      </c>
      <c r="D5" s="3"/>
      <c r="E5" s="10" t="s">
        <v>1</v>
      </c>
      <c r="F5" s="3" t="s">
        <v>1</v>
      </c>
      <c r="G5" s="3"/>
      <c r="H5" s="10" t="s">
        <v>1</v>
      </c>
      <c r="I5" s="3" t="s">
        <v>1</v>
      </c>
      <c r="J5" s="3"/>
      <c r="K5" s="10" t="s">
        <v>1</v>
      </c>
      <c r="L5" s="3" t="s">
        <v>1</v>
      </c>
      <c r="M5" s="3"/>
      <c r="N5" s="2" t="s">
        <v>1</v>
      </c>
    </row>
    <row r="6" spans="1:14" ht="15">
      <c r="A6" s="2" t="s">
        <v>1</v>
      </c>
      <c r="B6" s="2" t="s">
        <v>1</v>
      </c>
      <c r="C6" s="3" t="s">
        <v>62</v>
      </c>
      <c r="D6" s="3"/>
      <c r="E6" s="3"/>
      <c r="F6" s="3"/>
      <c r="G6" s="3"/>
      <c r="H6" s="10" t="s">
        <v>1</v>
      </c>
      <c r="I6" s="3" t="s">
        <v>63</v>
      </c>
      <c r="J6" s="3"/>
      <c r="K6" s="3"/>
      <c r="L6" s="3"/>
      <c r="M6" s="3"/>
      <c r="N6" s="2" t="s">
        <v>1</v>
      </c>
    </row>
    <row r="7" spans="1:14" ht="15">
      <c r="A7" s="2" t="s">
        <v>1</v>
      </c>
      <c r="B7" s="2" t="s">
        <v>1</v>
      </c>
      <c r="C7" s="3" t="s">
        <v>3</v>
      </c>
      <c r="D7" s="3"/>
      <c r="E7" s="10" t="s">
        <v>1</v>
      </c>
      <c r="F7" s="3" t="s">
        <v>5</v>
      </c>
      <c r="G7" s="3"/>
      <c r="H7" s="10" t="s">
        <v>1</v>
      </c>
      <c r="I7" s="3" t="s">
        <v>3</v>
      </c>
      <c r="J7" s="3"/>
      <c r="K7" s="10" t="s">
        <v>1</v>
      </c>
      <c r="L7" s="3" t="s">
        <v>5</v>
      </c>
      <c r="M7" s="3"/>
      <c r="N7" s="2" t="s">
        <v>1</v>
      </c>
    </row>
    <row r="8" spans="1:14" ht="15">
      <c r="A8" s="2" t="s">
        <v>1</v>
      </c>
      <c r="B8" s="2"/>
      <c r="C8" s="3" t="s">
        <v>6</v>
      </c>
      <c r="D8" s="3"/>
      <c r="E8" s="2"/>
      <c r="F8" s="3" t="s">
        <v>7</v>
      </c>
      <c r="G8" s="3"/>
      <c r="H8" s="2"/>
      <c r="I8" s="3" t="s">
        <v>6</v>
      </c>
      <c r="J8" s="3"/>
      <c r="K8" s="2"/>
      <c r="L8" s="3" t="s">
        <v>7</v>
      </c>
      <c r="M8" s="3"/>
      <c r="N8" s="2"/>
    </row>
    <row r="9" spans="1:13" ht="15">
      <c r="A9" t="s">
        <v>64</v>
      </c>
      <c r="B9" t="s">
        <v>1</v>
      </c>
      <c r="C9" s="5">
        <v>1486227</v>
      </c>
      <c r="D9" s="5"/>
      <c r="F9" s="5">
        <v>1163026</v>
      </c>
      <c r="G9" s="5"/>
      <c r="H9" s="7"/>
      <c r="I9" s="5">
        <v>3760290</v>
      </c>
      <c r="J9" s="5"/>
      <c r="L9" s="5">
        <v>3417969</v>
      </c>
      <c r="M9" s="5"/>
    </row>
    <row r="10" spans="1:14" ht="15">
      <c r="A10" t="s">
        <v>65</v>
      </c>
      <c r="B10" t="s">
        <v>1</v>
      </c>
      <c r="D10" s="6">
        <v>1245153</v>
      </c>
      <c r="E10" t="s">
        <v>1</v>
      </c>
      <c r="G10" s="6">
        <v>975756</v>
      </c>
      <c r="H10" s="7"/>
      <c r="J10" s="6">
        <v>3147049</v>
      </c>
      <c r="K10" t="s">
        <v>1</v>
      </c>
      <c r="M10" s="6">
        <v>2889706</v>
      </c>
      <c r="N10" t="s">
        <v>1</v>
      </c>
    </row>
    <row r="11" spans="1:14" ht="15">
      <c r="A11" t="s">
        <v>66</v>
      </c>
      <c r="B11" t="s">
        <v>1</v>
      </c>
      <c r="D11" s="6">
        <v>241074</v>
      </c>
      <c r="E11" t="s">
        <v>1</v>
      </c>
      <c r="G11" s="6">
        <v>187270</v>
      </c>
      <c r="H11" s="7"/>
      <c r="J11" s="6">
        <v>613241</v>
      </c>
      <c r="K11" t="s">
        <v>1</v>
      </c>
      <c r="M11" s="6">
        <v>528263</v>
      </c>
      <c r="N11" t="s">
        <v>1</v>
      </c>
    </row>
    <row r="12" spans="1:14" ht="15">
      <c r="A12" t="s">
        <v>67</v>
      </c>
      <c r="B12" t="s">
        <v>1</v>
      </c>
      <c r="D12" s="6">
        <v>134649</v>
      </c>
      <c r="E12" t="s">
        <v>1</v>
      </c>
      <c r="G12" s="6">
        <v>115958</v>
      </c>
      <c r="H12" s="7"/>
      <c r="J12" s="6">
        <v>357770</v>
      </c>
      <c r="K12" t="s">
        <v>1</v>
      </c>
      <c r="M12" s="6">
        <v>334165</v>
      </c>
      <c r="N12" t="s">
        <v>1</v>
      </c>
    </row>
    <row r="13" spans="1:14" ht="15">
      <c r="A13" t="s">
        <v>68</v>
      </c>
      <c r="B13" t="s">
        <v>1</v>
      </c>
      <c r="C13" t="s">
        <v>1</v>
      </c>
      <c r="D13" s="8">
        <v>-176</v>
      </c>
      <c r="E13" t="s">
        <v>1</v>
      </c>
      <c r="F13" t="s">
        <v>1</v>
      </c>
      <c r="G13" s="6">
        <v>845</v>
      </c>
      <c r="H13" s="7" t="s">
        <v>1</v>
      </c>
      <c r="I13" t="s">
        <v>1</v>
      </c>
      <c r="J13" s="8">
        <v>-2120</v>
      </c>
      <c r="K13" t="s">
        <v>1</v>
      </c>
      <c r="L13" t="s">
        <v>1</v>
      </c>
      <c r="M13" s="6">
        <v>948</v>
      </c>
      <c r="N13" t="s">
        <v>1</v>
      </c>
    </row>
    <row r="14" spans="1:14" ht="15">
      <c r="A14" t="s">
        <v>69</v>
      </c>
      <c r="B14" t="s">
        <v>1</v>
      </c>
      <c r="D14" s="6">
        <v>106601</v>
      </c>
      <c r="E14" t="s">
        <v>1</v>
      </c>
      <c r="G14" s="6">
        <v>70467</v>
      </c>
      <c r="H14" s="7"/>
      <c r="J14" s="6">
        <v>257591</v>
      </c>
      <c r="K14" t="s">
        <v>1</v>
      </c>
      <c r="M14" s="6">
        <v>193150</v>
      </c>
      <c r="N14" t="s">
        <v>1</v>
      </c>
    </row>
    <row r="15" spans="1:14" ht="15">
      <c r="A15" t="s">
        <v>70</v>
      </c>
      <c r="B15" t="s">
        <v>1</v>
      </c>
      <c r="D15" s="6">
        <v>2486</v>
      </c>
      <c r="E15" t="s">
        <v>1</v>
      </c>
      <c r="G15" s="6">
        <v>1900</v>
      </c>
      <c r="H15" s="7"/>
      <c r="J15" s="6">
        <v>6291</v>
      </c>
      <c r="K15" t="s">
        <v>1</v>
      </c>
      <c r="M15" s="6">
        <v>6767</v>
      </c>
      <c r="N15" t="s">
        <v>1</v>
      </c>
    </row>
    <row r="16" spans="1:14" ht="15">
      <c r="A16" t="s">
        <v>71</v>
      </c>
      <c r="B16" t="s">
        <v>1</v>
      </c>
      <c r="D16" s="8">
        <v>-1011</v>
      </c>
      <c r="E16" t="s">
        <v>1</v>
      </c>
      <c r="G16" s="8">
        <v>-317</v>
      </c>
      <c r="H16" s="7"/>
      <c r="J16" s="8">
        <v>-1541</v>
      </c>
      <c r="K16" t="s">
        <v>1</v>
      </c>
      <c r="M16" s="8">
        <v>-1074</v>
      </c>
      <c r="N16" t="s">
        <v>1</v>
      </c>
    </row>
    <row r="17" spans="1:14" ht="15">
      <c r="A17" t="s">
        <v>72</v>
      </c>
      <c r="B17" t="s">
        <v>1</v>
      </c>
      <c r="C17" t="s">
        <v>1</v>
      </c>
      <c r="D17" s="8">
        <v>-554</v>
      </c>
      <c r="E17" t="s">
        <v>1</v>
      </c>
      <c r="F17" t="s">
        <v>1</v>
      </c>
      <c r="G17" s="8">
        <v>-93</v>
      </c>
      <c r="H17" s="7" t="s">
        <v>1</v>
      </c>
      <c r="I17" t="s">
        <v>1</v>
      </c>
      <c r="J17" s="8">
        <v>-82</v>
      </c>
      <c r="K17" t="s">
        <v>1</v>
      </c>
      <c r="L17" t="s">
        <v>1</v>
      </c>
      <c r="M17" s="8">
        <v>-1611</v>
      </c>
      <c r="N17" t="s">
        <v>1</v>
      </c>
    </row>
    <row r="18" spans="1:14" ht="15">
      <c r="A18" t="s">
        <v>1</v>
      </c>
      <c r="B18" t="s">
        <v>1</v>
      </c>
      <c r="D18" s="6">
        <v>921</v>
      </c>
      <c r="E18" t="s">
        <v>1</v>
      </c>
      <c r="G18" s="6">
        <v>1490</v>
      </c>
      <c r="H18" s="7"/>
      <c r="J18" s="6">
        <v>4668</v>
      </c>
      <c r="K18" t="s">
        <v>1</v>
      </c>
      <c r="M18" s="6">
        <v>4082</v>
      </c>
      <c r="N18" t="s">
        <v>1</v>
      </c>
    </row>
    <row r="19" spans="1:14" ht="15">
      <c r="A19" t="s">
        <v>73</v>
      </c>
      <c r="B19" t="s">
        <v>1</v>
      </c>
      <c r="D19" s="6">
        <v>105680</v>
      </c>
      <c r="E19" t="s">
        <v>1</v>
      </c>
      <c r="G19" s="6">
        <v>68977</v>
      </c>
      <c r="H19" s="7"/>
      <c r="J19" s="6">
        <v>252923</v>
      </c>
      <c r="K19" t="s">
        <v>1</v>
      </c>
      <c r="M19" s="6">
        <v>189068</v>
      </c>
      <c r="N19" t="s">
        <v>1</v>
      </c>
    </row>
    <row r="20" spans="1:14" ht="15">
      <c r="A20" t="s">
        <v>74</v>
      </c>
      <c r="B20" t="s">
        <v>1</v>
      </c>
      <c r="D20" s="6">
        <v>26819</v>
      </c>
      <c r="E20" t="s">
        <v>1</v>
      </c>
      <c r="G20" s="6">
        <v>16396</v>
      </c>
      <c r="H20" s="7"/>
      <c r="J20" s="6">
        <v>63798</v>
      </c>
      <c r="K20" t="s">
        <v>1</v>
      </c>
      <c r="M20" s="6">
        <v>45340</v>
      </c>
      <c r="N20" t="s">
        <v>1</v>
      </c>
    </row>
    <row r="21" spans="1:14" ht="15">
      <c r="A21" t="s">
        <v>75</v>
      </c>
      <c r="B21" t="s">
        <v>1</v>
      </c>
      <c r="D21" s="6">
        <v>78861</v>
      </c>
      <c r="E21" t="s">
        <v>1</v>
      </c>
      <c r="G21" s="6">
        <v>52581</v>
      </c>
      <c r="H21" s="7"/>
      <c r="J21" s="6">
        <v>189125</v>
      </c>
      <c r="K21" t="s">
        <v>1</v>
      </c>
      <c r="M21" s="6">
        <v>143728</v>
      </c>
      <c r="N21" t="s">
        <v>1</v>
      </c>
    </row>
    <row r="22" spans="1:14" ht="15">
      <c r="A22" t="s">
        <v>76</v>
      </c>
      <c r="B22" t="s">
        <v>1</v>
      </c>
      <c r="D22" s="8">
        <v>-1657</v>
      </c>
      <c r="E22" t="s">
        <v>1</v>
      </c>
      <c r="G22" s="8">
        <v>-722</v>
      </c>
      <c r="H22" s="7"/>
      <c r="J22" s="8">
        <v>-5299</v>
      </c>
      <c r="K22" t="s">
        <v>1</v>
      </c>
      <c r="M22" s="8">
        <v>-1814</v>
      </c>
      <c r="N22" t="s">
        <v>1</v>
      </c>
    </row>
    <row r="23" spans="1:14" ht="15">
      <c r="A23" t="s">
        <v>77</v>
      </c>
      <c r="B23" t="s">
        <v>1</v>
      </c>
      <c r="C23" s="5">
        <v>77204</v>
      </c>
      <c r="D23" s="5"/>
      <c r="E23" t="s">
        <v>1</v>
      </c>
      <c r="F23" s="5">
        <v>51859</v>
      </c>
      <c r="G23" s="5"/>
      <c r="H23" s="7"/>
      <c r="I23" s="5">
        <v>183826</v>
      </c>
      <c r="J23" s="5"/>
      <c r="K23" t="s">
        <v>1</v>
      </c>
      <c r="L23" s="5">
        <v>141914</v>
      </c>
      <c r="M23" s="5"/>
      <c r="N23" t="s">
        <v>1</v>
      </c>
    </row>
    <row r="24" spans="1:14" ht="15">
      <c r="A24" t="s">
        <v>1</v>
      </c>
      <c r="B24" t="s">
        <v>1</v>
      </c>
      <c r="C24" t="s">
        <v>1</v>
      </c>
      <c r="D24" s="7" t="s">
        <v>1</v>
      </c>
      <c r="E24" t="s">
        <v>1</v>
      </c>
      <c r="F24" t="s">
        <v>1</v>
      </c>
      <c r="G24" s="7" t="s">
        <v>1</v>
      </c>
      <c r="H24" s="7" t="s">
        <v>1</v>
      </c>
      <c r="I24" t="s">
        <v>1</v>
      </c>
      <c r="J24" s="7" t="s">
        <v>1</v>
      </c>
      <c r="K24" t="s">
        <v>1</v>
      </c>
      <c r="L24" t="s">
        <v>1</v>
      </c>
      <c r="M24" s="7" t="s">
        <v>1</v>
      </c>
      <c r="N24" t="s">
        <v>1</v>
      </c>
    </row>
    <row r="25" spans="1:14" ht="15">
      <c r="A25" t="s">
        <v>78</v>
      </c>
      <c r="B25" t="s">
        <v>1</v>
      </c>
      <c r="C25" s="11">
        <v>1.25</v>
      </c>
      <c r="D25" s="11"/>
      <c r="E25" t="s">
        <v>1</v>
      </c>
      <c r="F25" s="11">
        <v>0.84</v>
      </c>
      <c r="G25" s="11"/>
      <c r="H25" s="7"/>
      <c r="I25" s="11">
        <v>2.98</v>
      </c>
      <c r="J25" s="11"/>
      <c r="K25" t="s">
        <v>1</v>
      </c>
      <c r="L25" s="11">
        <v>2.3</v>
      </c>
      <c r="M25" s="11"/>
      <c r="N25" t="s">
        <v>1</v>
      </c>
    </row>
    <row r="26" spans="1:14" ht="15">
      <c r="A26" t="s">
        <v>79</v>
      </c>
      <c r="B26" t="s">
        <v>1</v>
      </c>
      <c r="C26" s="11">
        <v>1.25</v>
      </c>
      <c r="D26" s="11"/>
      <c r="E26" t="s">
        <v>1</v>
      </c>
      <c r="F26" s="11">
        <v>0.84</v>
      </c>
      <c r="G26" s="11"/>
      <c r="H26" s="7"/>
      <c r="I26" s="11">
        <v>2.98</v>
      </c>
      <c r="J26" s="11"/>
      <c r="K26" t="s">
        <v>1</v>
      </c>
      <c r="L26" s="11">
        <v>2.3</v>
      </c>
      <c r="M26" s="11"/>
      <c r="N26" t="s">
        <v>1</v>
      </c>
    </row>
    <row r="27" spans="1:14" ht="15">
      <c r="A27" t="s">
        <v>1</v>
      </c>
      <c r="B27" t="s">
        <v>1</v>
      </c>
      <c r="C27" t="s">
        <v>1</v>
      </c>
      <c r="D27" s="7" t="s">
        <v>1</v>
      </c>
      <c r="E27" t="s">
        <v>1</v>
      </c>
      <c r="F27" t="s">
        <v>1</v>
      </c>
      <c r="G27" s="7" t="s">
        <v>1</v>
      </c>
      <c r="H27" s="7" t="s">
        <v>1</v>
      </c>
      <c r="I27" t="s">
        <v>1</v>
      </c>
      <c r="J27" s="7" t="s">
        <v>1</v>
      </c>
      <c r="K27" t="s">
        <v>1</v>
      </c>
      <c r="L27" t="s">
        <v>1</v>
      </c>
      <c r="M27" s="7" t="s">
        <v>1</v>
      </c>
      <c r="N27" t="s">
        <v>1</v>
      </c>
    </row>
    <row r="28" spans="1:14" ht="15">
      <c r="A28" t="s">
        <v>80</v>
      </c>
      <c r="B28" t="s">
        <v>1</v>
      </c>
      <c r="C28" t="s">
        <v>1</v>
      </c>
      <c r="D28" s="7" t="s">
        <v>1</v>
      </c>
      <c r="E28" t="s">
        <v>1</v>
      </c>
      <c r="F28" t="s">
        <v>1</v>
      </c>
      <c r="G28" s="7" t="s">
        <v>1</v>
      </c>
      <c r="H28" s="7" t="s">
        <v>1</v>
      </c>
      <c r="I28" t="s">
        <v>1</v>
      </c>
      <c r="J28" s="7" t="s">
        <v>1</v>
      </c>
      <c r="K28" t="s">
        <v>1</v>
      </c>
      <c r="L28" t="s">
        <v>1</v>
      </c>
      <c r="M28" s="7" t="s">
        <v>1</v>
      </c>
      <c r="N28" t="s">
        <v>1</v>
      </c>
    </row>
    <row r="29" spans="1:14" ht="15">
      <c r="A29" t="s">
        <v>75</v>
      </c>
      <c r="B29" t="s">
        <v>1</v>
      </c>
      <c r="D29" s="6">
        <v>78861</v>
      </c>
      <c r="E29" t="s">
        <v>1</v>
      </c>
      <c r="G29" s="6">
        <v>52581</v>
      </c>
      <c r="H29" s="7"/>
      <c r="J29" s="6">
        <v>189125</v>
      </c>
      <c r="K29" t="s">
        <v>1</v>
      </c>
      <c r="M29" s="6">
        <v>143728</v>
      </c>
      <c r="N29" t="s">
        <v>1</v>
      </c>
    </row>
    <row r="30" spans="1:14" ht="15">
      <c r="A30" t="s">
        <v>81</v>
      </c>
      <c r="B30" t="s">
        <v>1</v>
      </c>
      <c r="D30" s="6">
        <v>1687</v>
      </c>
      <c r="E30" t="s">
        <v>1</v>
      </c>
      <c r="G30" s="8">
        <v>-1200</v>
      </c>
      <c r="H30" s="7"/>
      <c r="J30" s="8">
        <v>-4030</v>
      </c>
      <c r="K30" t="s">
        <v>1</v>
      </c>
      <c r="M30" s="6">
        <v>644</v>
      </c>
      <c r="N30" t="s">
        <v>1</v>
      </c>
    </row>
    <row r="31" spans="1:14" ht="15">
      <c r="A31" t="s">
        <v>82</v>
      </c>
      <c r="B31" t="s">
        <v>1</v>
      </c>
      <c r="D31" s="6">
        <v>80548</v>
      </c>
      <c r="E31" t="s">
        <v>1</v>
      </c>
      <c r="G31" s="6">
        <v>51381</v>
      </c>
      <c r="H31" s="7"/>
      <c r="J31" s="6">
        <v>185095</v>
      </c>
      <c r="K31" t="s">
        <v>1</v>
      </c>
      <c r="M31" s="6">
        <v>144372</v>
      </c>
      <c r="N31" t="s">
        <v>1</v>
      </c>
    </row>
    <row r="32" spans="1:14" ht="15">
      <c r="A32" t="s">
        <v>83</v>
      </c>
      <c r="B32" t="s">
        <v>1</v>
      </c>
      <c r="D32" s="8">
        <v>-1922</v>
      </c>
      <c r="E32" t="s">
        <v>1</v>
      </c>
      <c r="G32" s="8">
        <v>-358</v>
      </c>
      <c r="H32" s="7"/>
      <c r="J32" s="8">
        <v>-3354</v>
      </c>
      <c r="K32" t="s">
        <v>1</v>
      </c>
      <c r="M32" s="8">
        <v>-1835</v>
      </c>
      <c r="N32" t="s">
        <v>1</v>
      </c>
    </row>
    <row r="33" spans="1:14" ht="15">
      <c r="A33" t="s">
        <v>84</v>
      </c>
      <c r="B33" t="s">
        <v>1</v>
      </c>
      <c r="C33" s="5">
        <v>78626</v>
      </c>
      <c r="D33" s="5"/>
      <c r="E33" t="s">
        <v>1</v>
      </c>
      <c r="F33" s="5">
        <v>51023</v>
      </c>
      <c r="G33" s="5"/>
      <c r="H33" s="7"/>
      <c r="I33" s="5">
        <v>181741</v>
      </c>
      <c r="J33" s="5"/>
      <c r="K33" t="s">
        <v>1</v>
      </c>
      <c r="L33" s="5">
        <v>142537</v>
      </c>
      <c r="M33" s="5"/>
      <c r="N33" t="s">
        <v>1</v>
      </c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3:D23"/>
    <mergeCell ref="F23:G23"/>
    <mergeCell ref="I23:J23"/>
    <mergeCell ref="L23:M23"/>
    <mergeCell ref="C25:D25"/>
    <mergeCell ref="F25:G25"/>
    <mergeCell ref="I25:J25"/>
    <mergeCell ref="L25:M25"/>
    <mergeCell ref="C26:D26"/>
    <mergeCell ref="F26:G26"/>
    <mergeCell ref="I26:J26"/>
    <mergeCell ref="L26:M26"/>
    <mergeCell ref="C33:D33"/>
    <mergeCell ref="F33:G33"/>
    <mergeCell ref="I33:J33"/>
    <mergeCell ref="L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10" t="s">
        <v>1</v>
      </c>
      <c r="C5" s="3" t="s">
        <v>310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10" t="s">
        <v>1</v>
      </c>
      <c r="C6" s="3" t="s">
        <v>294</v>
      </c>
      <c r="D6" s="3"/>
      <c r="E6" s="3"/>
      <c r="F6" s="3"/>
      <c r="G6" s="3"/>
      <c r="H6" s="2" t="s">
        <v>1</v>
      </c>
    </row>
    <row r="7" spans="1:8" ht="15">
      <c r="A7" s="2" t="s">
        <v>1</v>
      </c>
      <c r="B7" s="10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295</v>
      </c>
      <c r="B8" t="s">
        <v>1</v>
      </c>
      <c r="C8" s="5">
        <v>346</v>
      </c>
      <c r="D8" s="5"/>
      <c r="E8" t="s">
        <v>1</v>
      </c>
      <c r="F8" s="5">
        <v>370</v>
      </c>
      <c r="G8" s="5"/>
      <c r="H8" t="s">
        <v>1</v>
      </c>
    </row>
    <row r="9" spans="1:8" ht="15">
      <c r="A9" t="s">
        <v>296</v>
      </c>
      <c r="B9" t="s">
        <v>1</v>
      </c>
      <c r="D9" s="6">
        <v>345</v>
      </c>
      <c r="E9" t="s">
        <v>1</v>
      </c>
      <c r="G9" s="6">
        <v>403</v>
      </c>
      <c r="H9" t="s">
        <v>1</v>
      </c>
    </row>
    <row r="10" spans="1:8" ht="15">
      <c r="A10" t="s">
        <v>297</v>
      </c>
      <c r="B10" t="s">
        <v>1</v>
      </c>
      <c r="D10" s="6">
        <v>360</v>
      </c>
      <c r="E10" t="s">
        <v>1</v>
      </c>
      <c r="G10" s="6">
        <v>408</v>
      </c>
      <c r="H10" t="s">
        <v>1</v>
      </c>
    </row>
    <row r="11" spans="1:8" ht="15">
      <c r="A11" t="s">
        <v>298</v>
      </c>
      <c r="B11" t="s">
        <v>1</v>
      </c>
      <c r="D11" s="6">
        <v>333</v>
      </c>
      <c r="E11" t="s">
        <v>1</v>
      </c>
      <c r="G11" s="6">
        <v>401</v>
      </c>
      <c r="H11" t="s">
        <v>1</v>
      </c>
    </row>
    <row r="12" spans="1:8" ht="15">
      <c r="A12" t="s">
        <v>299</v>
      </c>
      <c r="B12" t="s">
        <v>1</v>
      </c>
      <c r="D12" s="6">
        <v>412</v>
      </c>
      <c r="E12" t="s">
        <v>1</v>
      </c>
      <c r="G12" s="6">
        <v>383</v>
      </c>
      <c r="H12" t="s">
        <v>1</v>
      </c>
    </row>
    <row r="13" spans="1:8" ht="15">
      <c r="A13" t="s">
        <v>300</v>
      </c>
      <c r="B13" t="s">
        <v>1</v>
      </c>
      <c r="D13" s="6">
        <v>494</v>
      </c>
      <c r="E13" t="s">
        <v>1</v>
      </c>
      <c r="G13" s="6">
        <v>344</v>
      </c>
      <c r="H13" t="s">
        <v>1</v>
      </c>
    </row>
    <row r="14" spans="1:8" ht="15">
      <c r="A14" t="s">
        <v>301</v>
      </c>
      <c r="B14" t="s">
        <v>1</v>
      </c>
      <c r="D14" s="6">
        <v>552</v>
      </c>
      <c r="E14" t="s">
        <v>1</v>
      </c>
      <c r="G14" s="6">
        <v>359</v>
      </c>
      <c r="H14" t="s">
        <v>1</v>
      </c>
    </row>
    <row r="15" spans="1:8" ht="15">
      <c r="A15" t="s">
        <v>302</v>
      </c>
      <c r="B15" t="s">
        <v>1</v>
      </c>
      <c r="D15" s="6">
        <v>729</v>
      </c>
      <c r="E15" t="s">
        <v>1</v>
      </c>
      <c r="G15" s="6">
        <v>348</v>
      </c>
      <c r="H15" t="s">
        <v>1</v>
      </c>
    </row>
    <row r="16" spans="1:8" ht="15">
      <c r="A16" t="s">
        <v>303</v>
      </c>
      <c r="B16" t="s">
        <v>1</v>
      </c>
      <c r="D16" s="6">
        <v>886</v>
      </c>
      <c r="E16" t="s">
        <v>1</v>
      </c>
      <c r="G16" s="6">
        <v>355</v>
      </c>
      <c r="H16" t="s">
        <v>1</v>
      </c>
    </row>
    <row r="17" spans="1:8" ht="15">
      <c r="A17" t="s">
        <v>1</v>
      </c>
      <c r="B17" t="s">
        <v>1</v>
      </c>
      <c r="C17" t="s">
        <v>1</v>
      </c>
      <c r="D17" s="7" t="s">
        <v>1</v>
      </c>
      <c r="E17" t="s">
        <v>1</v>
      </c>
      <c r="F17" t="s">
        <v>1</v>
      </c>
      <c r="G17" s="7" t="s">
        <v>1</v>
      </c>
      <c r="H17" t="s">
        <v>1</v>
      </c>
    </row>
    <row r="18" spans="1:8" ht="15">
      <c r="A18" t="s">
        <v>304</v>
      </c>
      <c r="B18" t="s">
        <v>1</v>
      </c>
      <c r="C18" s="5">
        <v>722</v>
      </c>
      <c r="D18" s="5"/>
      <c r="E18" t="s">
        <v>1</v>
      </c>
      <c r="F18" s="5">
        <v>354</v>
      </c>
      <c r="G18" s="5"/>
      <c r="H18" t="s">
        <v>1</v>
      </c>
    </row>
    <row r="19" spans="1:8" ht="15">
      <c r="A19" t="s">
        <v>305</v>
      </c>
      <c r="B19" t="s">
        <v>1</v>
      </c>
      <c r="C19" s="5">
        <v>495</v>
      </c>
      <c r="D19" s="5"/>
      <c r="E19" t="s">
        <v>1</v>
      </c>
      <c r="F19" s="5">
        <v>375</v>
      </c>
      <c r="G19" s="5"/>
      <c r="H19" t="s">
        <v>1</v>
      </c>
    </row>
    <row r="20" spans="1:8" ht="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t="s">
        <v>1</v>
      </c>
    </row>
    <row r="21" spans="1:8" ht="15">
      <c r="A21" t="s">
        <v>306</v>
      </c>
      <c r="B21" t="s">
        <v>1</v>
      </c>
      <c r="C21" t="s">
        <v>1</v>
      </c>
      <c r="D21" s="7" t="s">
        <v>311</v>
      </c>
      <c r="F21" t="s">
        <v>1</v>
      </c>
      <c r="G21" t="s">
        <v>1</v>
      </c>
      <c r="H21" t="s">
        <v>1</v>
      </c>
    </row>
    <row r="22" spans="1:8" ht="15">
      <c r="A22" t="s">
        <v>308</v>
      </c>
      <c r="B22" t="s">
        <v>1</v>
      </c>
      <c r="C22" t="s">
        <v>1</v>
      </c>
      <c r="D22" s="7" t="s">
        <v>312</v>
      </c>
      <c r="F22" t="s">
        <v>1</v>
      </c>
      <c r="G22" t="s">
        <v>1</v>
      </c>
      <c r="H22" t="s">
        <v>1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8:D18"/>
    <mergeCell ref="F18:G1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2"/>
      <c r="C3" s="3" t="s">
        <v>313</v>
      </c>
      <c r="D3" s="3"/>
      <c r="E3" s="10" t="s">
        <v>1</v>
      </c>
      <c r="F3" s="3" t="s">
        <v>314</v>
      </c>
      <c r="G3" s="3"/>
      <c r="H3" s="2"/>
    </row>
    <row r="4" spans="1:8" ht="15">
      <c r="A4" t="s">
        <v>315</v>
      </c>
      <c r="B4" t="s">
        <v>1</v>
      </c>
      <c r="C4" s="5">
        <v>300</v>
      </c>
      <c r="D4" s="5"/>
      <c r="E4" t="s">
        <v>1</v>
      </c>
      <c r="F4" s="5">
        <v>400</v>
      </c>
      <c r="G4" s="5"/>
      <c r="H4" t="s">
        <v>1</v>
      </c>
    </row>
    <row r="5" spans="1:8" ht="15">
      <c r="A5" t="s">
        <v>316</v>
      </c>
      <c r="B5" t="s">
        <v>1</v>
      </c>
      <c r="D5" s="6">
        <v>50</v>
      </c>
      <c r="E5" t="s">
        <v>1</v>
      </c>
      <c r="G5" s="6">
        <v>50</v>
      </c>
      <c r="H5" t="s">
        <v>1</v>
      </c>
    </row>
    <row r="6" spans="1:8" ht="15">
      <c r="A6" t="e">
        <f>#N/A</f>
        <v>#VALUE!</v>
      </c>
      <c r="B6" t="s">
        <v>1</v>
      </c>
      <c r="D6" s="6">
        <v>350</v>
      </c>
      <c r="E6" t="s">
        <v>1</v>
      </c>
      <c r="G6" s="6">
        <v>450</v>
      </c>
      <c r="H6" t="s">
        <v>1</v>
      </c>
    </row>
    <row r="7" spans="1:8" ht="15">
      <c r="A7" t="s">
        <v>317</v>
      </c>
      <c r="B7" t="s">
        <v>1</v>
      </c>
      <c r="D7" s="6">
        <v>50</v>
      </c>
      <c r="E7" t="s">
        <v>1</v>
      </c>
      <c r="G7" s="6">
        <v>50</v>
      </c>
      <c r="H7" t="s">
        <v>1</v>
      </c>
    </row>
    <row r="8" spans="1:8" ht="15">
      <c r="A8" t="e">
        <f>#N/A</f>
        <v>#VALUE!</v>
      </c>
      <c r="B8" t="s">
        <v>1</v>
      </c>
      <c r="C8" s="5">
        <v>400</v>
      </c>
      <c r="D8" s="5"/>
      <c r="E8" t="s">
        <v>1</v>
      </c>
      <c r="F8" s="5">
        <v>500</v>
      </c>
      <c r="G8" s="5"/>
      <c r="H8" t="s">
        <v>1</v>
      </c>
    </row>
    <row r="9" spans="1:7" ht="15">
      <c r="A9" t="s">
        <v>318</v>
      </c>
      <c r="B9" t="s">
        <v>1</v>
      </c>
      <c r="D9" s="7" t="s">
        <v>319</v>
      </c>
      <c r="G9" s="7" t="s">
        <v>238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3" width="1.7109375" style="0" customWidth="1"/>
    <col min="4" max="4" width="13.7109375" style="0" customWidth="1"/>
    <col min="5" max="6" width="1.7109375" style="0" customWidth="1"/>
    <col min="7" max="7" width="13.7109375" style="0" customWidth="1"/>
    <col min="8" max="8" width="1.7109375" style="0" customWidth="1"/>
    <col min="9" max="9" width="13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1</v>
      </c>
      <c r="B5" s="3" t="s">
        <v>62</v>
      </c>
      <c r="C5" s="3"/>
      <c r="D5" s="3"/>
      <c r="E5" s="3"/>
      <c r="F5" s="10" t="s">
        <v>1</v>
      </c>
      <c r="G5" s="3" t="s">
        <v>63</v>
      </c>
      <c r="H5" s="3"/>
      <c r="I5" s="3"/>
      <c r="J5" s="3"/>
    </row>
    <row r="6" spans="1:10" ht="15">
      <c r="A6" s="2" t="s">
        <v>1</v>
      </c>
      <c r="B6" s="10" t="s">
        <v>3</v>
      </c>
      <c r="C6" s="2"/>
      <c r="D6" s="10" t="s">
        <v>5</v>
      </c>
      <c r="E6" s="2"/>
      <c r="F6" s="2" t="s">
        <v>1</v>
      </c>
      <c r="G6" s="10" t="s">
        <v>3</v>
      </c>
      <c r="H6" s="2"/>
      <c r="I6" s="10" t="s">
        <v>5</v>
      </c>
      <c r="J6" s="2"/>
    </row>
    <row r="7" spans="1:10" ht="15">
      <c r="A7" s="2" t="s">
        <v>1</v>
      </c>
      <c r="B7" s="10">
        <v>2020</v>
      </c>
      <c r="C7" s="2"/>
      <c r="D7" s="10">
        <v>2019</v>
      </c>
      <c r="E7" s="2"/>
      <c r="F7" s="2" t="s">
        <v>1</v>
      </c>
      <c r="G7" s="10">
        <v>2020</v>
      </c>
      <c r="H7" s="2"/>
      <c r="I7" s="10">
        <v>2019</v>
      </c>
      <c r="J7" s="2"/>
    </row>
    <row r="8" spans="1:9" ht="15">
      <c r="A8" t="s">
        <v>321</v>
      </c>
      <c r="B8" s="7" t="s">
        <v>322</v>
      </c>
      <c r="D8" s="7" t="s">
        <v>322</v>
      </c>
      <c r="F8" t="s">
        <v>1</v>
      </c>
      <c r="G8" s="7" t="s">
        <v>322</v>
      </c>
      <c r="I8" s="7" t="s">
        <v>322</v>
      </c>
    </row>
    <row r="9" spans="1:9" ht="15">
      <c r="A9" t="s">
        <v>323</v>
      </c>
      <c r="B9" s="16">
        <v>83.8</v>
      </c>
      <c r="D9" s="16">
        <v>83.9</v>
      </c>
      <c r="F9" t="s">
        <v>1</v>
      </c>
      <c r="G9" s="16">
        <v>83.7</v>
      </c>
      <c r="I9" s="16">
        <v>84.5</v>
      </c>
    </row>
    <row r="10" spans="1:9" ht="15">
      <c r="A10" t="s">
        <v>324</v>
      </c>
      <c r="B10" s="16">
        <v>16.2</v>
      </c>
      <c r="D10" s="16">
        <v>16.1</v>
      </c>
      <c r="F10" t="s">
        <v>1</v>
      </c>
      <c r="G10" s="16">
        <v>16.3</v>
      </c>
      <c r="I10" s="16">
        <v>15.5</v>
      </c>
    </row>
    <row r="11" spans="1:9" ht="15">
      <c r="A11" t="s">
        <v>325</v>
      </c>
      <c r="B11" s="16">
        <v>9.1</v>
      </c>
      <c r="D11" s="16">
        <v>9.9</v>
      </c>
      <c r="F11" t="s">
        <v>1</v>
      </c>
      <c r="G11" s="16">
        <v>9.5</v>
      </c>
      <c r="I11" s="16">
        <v>9.8</v>
      </c>
    </row>
    <row r="12" spans="1:9" ht="15">
      <c r="A12" t="s">
        <v>40</v>
      </c>
      <c r="B12" s="7" t="s">
        <v>19</v>
      </c>
      <c r="D12" s="16">
        <v>0.1</v>
      </c>
      <c r="F12" t="s">
        <v>1</v>
      </c>
      <c r="G12" s="21">
        <v>-0.1</v>
      </c>
      <c r="I12" s="7" t="s">
        <v>19</v>
      </c>
    </row>
    <row r="13" spans="1:9" ht="15">
      <c r="A13" t="s">
        <v>326</v>
      </c>
      <c r="B13" s="16">
        <v>7.2</v>
      </c>
      <c r="D13" s="16">
        <v>6.1</v>
      </c>
      <c r="F13" t="s">
        <v>1</v>
      </c>
      <c r="G13" s="16">
        <v>6.9</v>
      </c>
      <c r="I13" s="16">
        <v>5.7</v>
      </c>
    </row>
    <row r="14" spans="1:9" ht="15">
      <c r="A14" t="s">
        <v>327</v>
      </c>
      <c r="B14" s="16">
        <v>0.1</v>
      </c>
      <c r="D14" s="16">
        <v>0.1</v>
      </c>
      <c r="F14" t="s">
        <v>1</v>
      </c>
      <c r="G14" s="16">
        <v>0.1</v>
      </c>
      <c r="I14" s="16">
        <v>0.1</v>
      </c>
    </row>
    <row r="15" spans="1:9" ht="15">
      <c r="A15" t="s">
        <v>328</v>
      </c>
      <c r="B15" s="16">
        <v>7.1</v>
      </c>
      <c r="D15" s="16">
        <v>5.9</v>
      </c>
      <c r="F15" t="s">
        <v>1</v>
      </c>
      <c r="G15" s="16">
        <v>6.7</v>
      </c>
      <c r="I15" s="16">
        <v>5.5</v>
      </c>
    </row>
    <row r="16" spans="1:9" ht="15">
      <c r="A16" t="s">
        <v>39</v>
      </c>
      <c r="B16" s="16">
        <v>1.8</v>
      </c>
      <c r="D16" s="16">
        <v>1.4</v>
      </c>
      <c r="F16" t="s">
        <v>1</v>
      </c>
      <c r="G16" s="16">
        <v>1.7000000000000002</v>
      </c>
      <c r="I16" s="16">
        <v>1.3</v>
      </c>
    </row>
    <row r="17" spans="1:9" ht="15">
      <c r="A17" t="s">
        <v>101</v>
      </c>
      <c r="B17" s="16">
        <v>5.3</v>
      </c>
      <c r="D17" s="16">
        <v>4.5</v>
      </c>
      <c r="F17" t="s">
        <v>1</v>
      </c>
      <c r="G17" s="16">
        <v>5</v>
      </c>
      <c r="I17" s="16">
        <v>4.2</v>
      </c>
    </row>
    <row r="18" spans="1:9" ht="15">
      <c r="A18" t="s">
        <v>329</v>
      </c>
      <c r="B18" s="21">
        <v>-0.1</v>
      </c>
      <c r="D18" s="21">
        <v>-0.1</v>
      </c>
      <c r="F18" t="s">
        <v>1</v>
      </c>
      <c r="G18" s="21">
        <v>-0.1</v>
      </c>
      <c r="I18" s="21">
        <v>-0.1</v>
      </c>
    </row>
    <row r="19" spans="1:9" ht="15">
      <c r="A19" t="s">
        <v>243</v>
      </c>
      <c r="B19" s="7" t="s">
        <v>330</v>
      </c>
      <c r="D19" s="7" t="s">
        <v>331</v>
      </c>
      <c r="F19" t="s">
        <v>1</v>
      </c>
      <c r="G19" s="7" t="s">
        <v>332</v>
      </c>
      <c r="I19" s="7" t="s">
        <v>333</v>
      </c>
    </row>
  </sheetData>
  <sheetProtection selectLockedCells="1" selectUnlockedCells="1"/>
  <mergeCells count="3">
    <mergeCell ref="A2:F2"/>
    <mergeCell ref="B5:E5"/>
    <mergeCell ref="G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3.7109375" style="0" customWidth="1"/>
    <col min="3" max="4" width="1.7109375" style="0" customWidth="1"/>
    <col min="5" max="5" width="13.7109375" style="0" customWidth="1"/>
    <col min="6" max="6" width="1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s="2" t="s">
        <v>1</v>
      </c>
      <c r="B3" s="3" t="s">
        <v>334</v>
      </c>
      <c r="C3" s="3"/>
      <c r="D3" s="3"/>
      <c r="E3" s="3"/>
      <c r="F3" s="3"/>
    </row>
    <row r="4" spans="1:6" ht="15">
      <c r="A4" s="2" t="s">
        <v>1</v>
      </c>
      <c r="B4" s="3" t="s">
        <v>62</v>
      </c>
      <c r="C4" s="3"/>
      <c r="D4" s="2" t="s">
        <v>1</v>
      </c>
      <c r="E4" s="3" t="s">
        <v>63</v>
      </c>
      <c r="F4" s="3"/>
    </row>
    <row r="5" spans="1:6" ht="15">
      <c r="A5" s="2" t="s">
        <v>1</v>
      </c>
      <c r="B5" s="10" t="s">
        <v>3</v>
      </c>
      <c r="C5" s="2" t="s">
        <v>1</v>
      </c>
      <c r="D5" s="2"/>
      <c r="E5" s="10" t="s">
        <v>3</v>
      </c>
      <c r="F5" s="2" t="s">
        <v>1</v>
      </c>
    </row>
    <row r="6" spans="1:6" ht="15">
      <c r="A6" s="2" t="s">
        <v>1</v>
      </c>
      <c r="B6" s="10">
        <v>2020</v>
      </c>
      <c r="C6" s="2" t="s">
        <v>1</v>
      </c>
      <c r="D6" s="2" t="s">
        <v>1</v>
      </c>
      <c r="E6" s="10">
        <v>2020</v>
      </c>
      <c r="F6" s="2" t="s">
        <v>1</v>
      </c>
    </row>
    <row r="7" spans="1:5" ht="15">
      <c r="A7" t="s">
        <v>321</v>
      </c>
      <c r="B7" s="7" t="s">
        <v>322</v>
      </c>
      <c r="D7" t="s">
        <v>1</v>
      </c>
      <c r="E7" s="7" t="s">
        <v>322</v>
      </c>
    </row>
    <row r="8" spans="1:5" ht="15">
      <c r="A8" t="s">
        <v>323</v>
      </c>
      <c r="B8" s="16">
        <v>80.8</v>
      </c>
      <c r="D8" t="s">
        <v>1</v>
      </c>
      <c r="E8" s="16">
        <v>82.6</v>
      </c>
    </row>
    <row r="9" spans="1:5" ht="15">
      <c r="A9" t="s">
        <v>324</v>
      </c>
      <c r="B9" s="16">
        <v>19.2</v>
      </c>
      <c r="D9" t="s">
        <v>1</v>
      </c>
      <c r="E9" s="16">
        <v>17.4</v>
      </c>
    </row>
    <row r="10" spans="1:5" ht="15">
      <c r="A10" t="s">
        <v>325</v>
      </c>
      <c r="B10" s="16">
        <v>10.7</v>
      </c>
      <c r="D10" t="s">
        <v>1</v>
      </c>
      <c r="E10" s="16">
        <v>10.2</v>
      </c>
    </row>
    <row r="11" spans="1:5" ht="15">
      <c r="A11" t="s">
        <v>40</v>
      </c>
      <c r="B11" s="7" t="s">
        <v>19</v>
      </c>
      <c r="D11" t="s">
        <v>1</v>
      </c>
      <c r="E11" s="21">
        <v>-0.1</v>
      </c>
    </row>
    <row r="12" spans="1:5" ht="15">
      <c r="A12" t="s">
        <v>326</v>
      </c>
      <c r="B12" s="16">
        <v>8.5</v>
      </c>
      <c r="D12" t="s">
        <v>1</v>
      </c>
      <c r="E12" s="16">
        <v>7.3</v>
      </c>
    </row>
    <row r="13" spans="1:5" ht="15">
      <c r="A13" t="s">
        <v>327</v>
      </c>
      <c r="B13" s="16">
        <v>0.1</v>
      </c>
      <c r="D13" t="s">
        <v>1</v>
      </c>
      <c r="E13" s="16">
        <v>0.1</v>
      </c>
    </row>
    <row r="14" spans="1:5" ht="15">
      <c r="A14" t="s">
        <v>328</v>
      </c>
      <c r="B14" s="16">
        <v>8.4</v>
      </c>
      <c r="D14" t="s">
        <v>1</v>
      </c>
      <c r="E14" s="16">
        <v>7.2</v>
      </c>
    </row>
    <row r="15" spans="1:5" ht="15">
      <c r="A15" t="s">
        <v>39</v>
      </c>
      <c r="B15" s="16">
        <v>2.1</v>
      </c>
      <c r="D15" t="s">
        <v>1</v>
      </c>
      <c r="E15" s="16">
        <v>1.8</v>
      </c>
    </row>
    <row r="16" spans="1:5" ht="15">
      <c r="A16" t="s">
        <v>101</v>
      </c>
      <c r="B16" s="16">
        <v>6.3</v>
      </c>
      <c r="D16" t="s">
        <v>1</v>
      </c>
      <c r="E16" s="16">
        <v>5.4</v>
      </c>
    </row>
    <row r="17" spans="1:5" ht="15">
      <c r="A17" t="s">
        <v>329</v>
      </c>
      <c r="B17" s="21">
        <v>-0.1</v>
      </c>
      <c r="D17" t="s">
        <v>1</v>
      </c>
      <c r="E17" s="21">
        <v>-0.2</v>
      </c>
    </row>
    <row r="18" spans="1:5" ht="15">
      <c r="A18" t="s">
        <v>243</v>
      </c>
      <c r="B18" s="7" t="s">
        <v>335</v>
      </c>
      <c r="D18" t="s">
        <v>1</v>
      </c>
      <c r="E18" s="7" t="s">
        <v>330</v>
      </c>
    </row>
  </sheetData>
  <sheetProtection selectLockedCells="1" selectUnlockedCells="1"/>
  <mergeCells count="3">
    <mergeCell ref="B3:F3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256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10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10" t="s">
        <v>1</v>
      </c>
      <c r="L6" s="3" t="s">
        <v>1</v>
      </c>
      <c r="M6" s="3"/>
      <c r="N6" s="10" t="s">
        <v>1</v>
      </c>
      <c r="O6" s="10" t="s">
        <v>1</v>
      </c>
      <c r="P6" s="10" t="s">
        <v>1</v>
      </c>
      <c r="Q6" s="2"/>
      <c r="R6" s="3" t="s">
        <v>1</v>
      </c>
      <c r="S6" s="3"/>
    </row>
    <row r="7" spans="1:19" ht="15">
      <c r="A7" s="2" t="s">
        <v>221</v>
      </c>
      <c r="B7" s="2" t="s">
        <v>1</v>
      </c>
      <c r="C7" s="3" t="s">
        <v>257</v>
      </c>
      <c r="D7" s="3"/>
      <c r="E7" s="2" t="s">
        <v>1</v>
      </c>
      <c r="F7" s="3" t="s">
        <v>258</v>
      </c>
      <c r="G7" s="3"/>
      <c r="H7" s="2" t="s">
        <v>1</v>
      </c>
      <c r="I7" s="3" t="s">
        <v>259</v>
      </c>
      <c r="J7" s="3"/>
      <c r="K7" s="10" t="s">
        <v>1</v>
      </c>
      <c r="L7" s="3" t="s">
        <v>277</v>
      </c>
      <c r="M7" s="3"/>
      <c r="N7" s="10" t="s">
        <v>1</v>
      </c>
      <c r="O7" s="3" t="s">
        <v>261</v>
      </c>
      <c r="P7" s="3"/>
      <c r="Q7" s="10" t="s">
        <v>1</v>
      </c>
      <c r="R7" s="3" t="s">
        <v>99</v>
      </c>
      <c r="S7" s="3"/>
    </row>
    <row r="8" spans="1:19" ht="15">
      <c r="A8" t="s">
        <v>321</v>
      </c>
      <c r="B8" t="s">
        <v>1</v>
      </c>
      <c r="C8" s="5">
        <v>700522</v>
      </c>
      <c r="D8" s="5"/>
      <c r="E8" t="s">
        <v>1</v>
      </c>
      <c r="F8" s="5">
        <v>282124</v>
      </c>
      <c r="G8" s="5"/>
      <c r="H8" t="s">
        <v>1</v>
      </c>
      <c r="I8" s="5">
        <v>447103</v>
      </c>
      <c r="J8" s="5"/>
      <c r="K8" t="s">
        <v>1</v>
      </c>
      <c r="L8" s="5">
        <v>56700</v>
      </c>
      <c r="M8" s="5"/>
      <c r="N8" t="s">
        <v>1</v>
      </c>
      <c r="O8" s="15">
        <v>-222</v>
      </c>
      <c r="P8" s="15"/>
      <c r="Q8" t="s">
        <v>1</v>
      </c>
      <c r="R8" s="5">
        <v>1486227</v>
      </c>
      <c r="S8" s="5"/>
    </row>
    <row r="9" spans="1:19" ht="15">
      <c r="A9" t="s">
        <v>323</v>
      </c>
      <c r="B9" t="s">
        <v>1</v>
      </c>
      <c r="D9" s="6">
        <v>594896</v>
      </c>
      <c r="E9" t="s">
        <v>1</v>
      </c>
      <c r="G9" s="6">
        <v>233971</v>
      </c>
      <c r="H9" t="s">
        <v>1</v>
      </c>
      <c r="J9" s="6">
        <v>385028</v>
      </c>
      <c r="K9" t="s">
        <v>1</v>
      </c>
      <c r="M9" s="6">
        <v>38543</v>
      </c>
      <c r="N9" t="s">
        <v>1</v>
      </c>
      <c r="O9" t="s">
        <v>1</v>
      </c>
      <c r="P9" s="8">
        <v>-7285</v>
      </c>
      <c r="Q9" t="s">
        <v>1</v>
      </c>
      <c r="R9" t="s">
        <v>1</v>
      </c>
      <c r="S9" s="6">
        <v>1245153</v>
      </c>
    </row>
    <row r="10" spans="1:19" ht="15">
      <c r="A10" t="s">
        <v>324</v>
      </c>
      <c r="B10" t="s">
        <v>1</v>
      </c>
      <c r="C10" t="s">
        <v>1</v>
      </c>
      <c r="D10" s="6">
        <v>105626</v>
      </c>
      <c r="E10" t="s">
        <v>1</v>
      </c>
      <c r="F10" t="s">
        <v>1</v>
      </c>
      <c r="G10" s="6">
        <v>48153</v>
      </c>
      <c r="H10" t="s">
        <v>1</v>
      </c>
      <c r="I10" t="s">
        <v>1</v>
      </c>
      <c r="J10" s="6">
        <v>62075</v>
      </c>
      <c r="K10" t="s">
        <v>1</v>
      </c>
      <c r="L10" t="s">
        <v>1</v>
      </c>
      <c r="M10" s="6">
        <v>18157</v>
      </c>
      <c r="N10" t="s">
        <v>1</v>
      </c>
      <c r="O10" t="s">
        <v>1</v>
      </c>
      <c r="P10" s="6">
        <v>7063</v>
      </c>
      <c r="Q10" t="s">
        <v>1</v>
      </c>
      <c r="R10" t="s">
        <v>1</v>
      </c>
      <c r="S10" s="6">
        <v>241074</v>
      </c>
    </row>
    <row r="11" spans="1:19" ht="15">
      <c r="A11" t="s">
        <v>337</v>
      </c>
      <c r="B11" t="s">
        <v>1</v>
      </c>
      <c r="C11" t="s">
        <v>1</v>
      </c>
      <c r="D11" s="6">
        <v>43515</v>
      </c>
      <c r="E11" t="s">
        <v>1</v>
      </c>
      <c r="F11" t="s">
        <v>1</v>
      </c>
      <c r="G11" s="6">
        <v>26080</v>
      </c>
      <c r="H11" t="s">
        <v>1</v>
      </c>
      <c r="I11" t="s">
        <v>1</v>
      </c>
      <c r="J11" s="6">
        <v>45411</v>
      </c>
      <c r="K11" t="s">
        <v>1</v>
      </c>
      <c r="L11" t="s">
        <v>1</v>
      </c>
      <c r="M11" s="6">
        <v>10499</v>
      </c>
      <c r="N11" t="s">
        <v>1</v>
      </c>
      <c r="O11" t="s">
        <v>1</v>
      </c>
      <c r="P11" s="6">
        <v>9144</v>
      </c>
      <c r="Q11" t="s">
        <v>1</v>
      </c>
      <c r="R11" t="s">
        <v>1</v>
      </c>
      <c r="S11" s="6">
        <v>134649</v>
      </c>
    </row>
    <row r="12" spans="1:19" ht="15">
      <c r="A12" t="s">
        <v>40</v>
      </c>
      <c r="B12" t="s">
        <v>1</v>
      </c>
      <c r="D12" s="8">
        <v>-70</v>
      </c>
      <c r="E12" t="s">
        <v>1</v>
      </c>
      <c r="G12" s="6">
        <v>36</v>
      </c>
      <c r="H12" t="s">
        <v>1</v>
      </c>
      <c r="J12" s="6">
        <v>151</v>
      </c>
      <c r="K12" t="s">
        <v>1</v>
      </c>
      <c r="L12" t="s">
        <v>1</v>
      </c>
      <c r="M12" s="6">
        <v>209</v>
      </c>
      <c r="N12" t="s">
        <v>1</v>
      </c>
      <c r="O12" t="s">
        <v>1</v>
      </c>
      <c r="P12" s="8">
        <v>-502</v>
      </c>
      <c r="Q12" t="s">
        <v>1</v>
      </c>
      <c r="R12" t="s">
        <v>1</v>
      </c>
      <c r="S12" s="8">
        <v>-176</v>
      </c>
    </row>
    <row r="13" spans="1:19" ht="15">
      <c r="A13" t="s">
        <v>326</v>
      </c>
      <c r="B13" t="s">
        <v>1</v>
      </c>
      <c r="C13" s="5">
        <v>62181</v>
      </c>
      <c r="D13" s="5"/>
      <c r="E13" t="s">
        <v>1</v>
      </c>
      <c r="F13" s="5">
        <v>22037</v>
      </c>
      <c r="G13" s="5"/>
      <c r="H13" t="s">
        <v>1</v>
      </c>
      <c r="I13" s="5">
        <v>16513</v>
      </c>
      <c r="J13" s="5"/>
      <c r="K13" t="s">
        <v>1</v>
      </c>
      <c r="L13" s="5">
        <v>7449</v>
      </c>
      <c r="M13" s="5"/>
      <c r="N13" t="s">
        <v>1</v>
      </c>
      <c r="O13" s="15">
        <v>-1579</v>
      </c>
      <c r="P13" s="15"/>
      <c r="Q13" t="s">
        <v>1</v>
      </c>
      <c r="R13" s="5">
        <v>106601</v>
      </c>
      <c r="S13" s="5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265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2"/>
      <c r="C4" s="3" t="s">
        <v>1</v>
      </c>
      <c r="D4" s="3"/>
      <c r="E4" s="2"/>
      <c r="F4" s="3" t="s">
        <v>1</v>
      </c>
      <c r="G4" s="3"/>
      <c r="H4" s="2"/>
      <c r="I4" s="3" t="s">
        <v>1</v>
      </c>
      <c r="J4" s="3"/>
      <c r="K4" s="10" t="s">
        <v>1</v>
      </c>
      <c r="L4" s="10" t="s">
        <v>1</v>
      </c>
      <c r="M4" s="10" t="s">
        <v>1</v>
      </c>
      <c r="N4" s="10" t="s">
        <v>1</v>
      </c>
      <c r="O4" s="10" t="s">
        <v>1</v>
      </c>
      <c r="P4" s="10" t="s">
        <v>1</v>
      </c>
      <c r="Q4" s="2"/>
      <c r="R4" s="3" t="s">
        <v>1</v>
      </c>
      <c r="S4" s="3"/>
    </row>
    <row r="5" spans="1:19" ht="15">
      <c r="A5" s="2" t="s">
        <v>221</v>
      </c>
      <c r="B5" s="2" t="s">
        <v>1</v>
      </c>
      <c r="C5" s="3" t="s">
        <v>257</v>
      </c>
      <c r="D5" s="3"/>
      <c r="E5" s="2" t="s">
        <v>1</v>
      </c>
      <c r="F5" s="3" t="s">
        <v>258</v>
      </c>
      <c r="G5" s="3"/>
      <c r="H5" s="2" t="s">
        <v>1</v>
      </c>
      <c r="I5" s="3" t="s">
        <v>259</v>
      </c>
      <c r="J5" s="3"/>
      <c r="K5" s="10" t="s">
        <v>1</v>
      </c>
      <c r="L5" s="3" t="s">
        <v>277</v>
      </c>
      <c r="M5" s="3"/>
      <c r="N5" s="10" t="s">
        <v>1</v>
      </c>
      <c r="O5" s="3" t="s">
        <v>261</v>
      </c>
      <c r="P5" s="3"/>
      <c r="Q5" s="10" t="s">
        <v>1</v>
      </c>
      <c r="R5" s="3" t="s">
        <v>99</v>
      </c>
      <c r="S5" s="3"/>
    </row>
    <row r="6" spans="1:19" ht="15">
      <c r="A6" t="s">
        <v>321</v>
      </c>
      <c r="B6" t="s">
        <v>1</v>
      </c>
      <c r="C6" s="5">
        <v>397140</v>
      </c>
      <c r="D6" s="5"/>
      <c r="E6" t="s">
        <v>1</v>
      </c>
      <c r="F6" s="5">
        <v>271667</v>
      </c>
      <c r="G6" s="5"/>
      <c r="H6" t="s">
        <v>1</v>
      </c>
      <c r="I6" s="5">
        <v>445505</v>
      </c>
      <c r="J6" s="5"/>
      <c r="K6" t="s">
        <v>1</v>
      </c>
      <c r="L6" s="5">
        <v>48066</v>
      </c>
      <c r="M6" s="5"/>
      <c r="N6" t="s">
        <v>1</v>
      </c>
      <c r="O6" s="5">
        <v>648</v>
      </c>
      <c r="P6" s="5"/>
      <c r="Q6" t="s">
        <v>1</v>
      </c>
      <c r="R6" s="5">
        <v>1163026</v>
      </c>
      <c r="S6" s="5"/>
    </row>
    <row r="7" spans="1:19" ht="15">
      <c r="A7" t="s">
        <v>323</v>
      </c>
      <c r="B7" t="s">
        <v>1</v>
      </c>
      <c r="D7" s="6">
        <v>353291</v>
      </c>
      <c r="E7" t="s">
        <v>1</v>
      </c>
      <c r="G7" s="6">
        <v>224363</v>
      </c>
      <c r="H7" t="s">
        <v>1</v>
      </c>
      <c r="J7" s="6">
        <v>373181</v>
      </c>
      <c r="K7" t="s">
        <v>1</v>
      </c>
      <c r="L7" t="s">
        <v>1</v>
      </c>
      <c r="M7" s="6">
        <v>35532</v>
      </c>
      <c r="N7" t="s">
        <v>1</v>
      </c>
      <c r="O7" t="s">
        <v>1</v>
      </c>
      <c r="P7" s="8">
        <v>-10611</v>
      </c>
      <c r="Q7" t="s">
        <v>1</v>
      </c>
      <c r="R7" t="s">
        <v>1</v>
      </c>
      <c r="S7" s="6">
        <v>975756</v>
      </c>
    </row>
    <row r="8" spans="1:19" ht="15">
      <c r="A8" t="s">
        <v>324</v>
      </c>
      <c r="B8" t="s">
        <v>1</v>
      </c>
      <c r="C8" t="s">
        <v>1</v>
      </c>
      <c r="D8" s="6">
        <v>43849</v>
      </c>
      <c r="E8" t="s">
        <v>1</v>
      </c>
      <c r="F8" t="s">
        <v>1</v>
      </c>
      <c r="G8" s="6">
        <v>47304</v>
      </c>
      <c r="H8" t="s">
        <v>1</v>
      </c>
      <c r="I8" t="s">
        <v>1</v>
      </c>
      <c r="J8" s="6">
        <v>72324</v>
      </c>
      <c r="K8" t="s">
        <v>1</v>
      </c>
      <c r="L8" t="s">
        <v>1</v>
      </c>
      <c r="M8" s="6">
        <v>12534</v>
      </c>
      <c r="N8" t="s">
        <v>1</v>
      </c>
      <c r="O8" t="s">
        <v>1</v>
      </c>
      <c r="P8" s="6">
        <v>11259</v>
      </c>
      <c r="Q8" t="s">
        <v>1</v>
      </c>
      <c r="R8" t="s">
        <v>1</v>
      </c>
      <c r="S8" s="6">
        <v>187270</v>
      </c>
    </row>
    <row r="9" spans="1:19" ht="15">
      <c r="A9" t="s">
        <v>337</v>
      </c>
      <c r="B9" t="s">
        <v>1</v>
      </c>
      <c r="C9" t="s">
        <v>1</v>
      </c>
      <c r="D9" s="6">
        <v>29534</v>
      </c>
      <c r="E9" t="s">
        <v>1</v>
      </c>
      <c r="F9" t="s">
        <v>1</v>
      </c>
      <c r="G9" s="6">
        <v>26522</v>
      </c>
      <c r="H9" t="s">
        <v>1</v>
      </c>
      <c r="I9" t="s">
        <v>1</v>
      </c>
      <c r="J9" s="6">
        <v>49897</v>
      </c>
      <c r="K9" t="s">
        <v>1</v>
      </c>
      <c r="L9" t="s">
        <v>1</v>
      </c>
      <c r="M9" s="6">
        <v>9359</v>
      </c>
      <c r="N9" t="s">
        <v>1</v>
      </c>
      <c r="O9" t="s">
        <v>1</v>
      </c>
      <c r="P9" s="6">
        <v>646</v>
      </c>
      <c r="Q9" t="s">
        <v>1</v>
      </c>
      <c r="R9" t="s">
        <v>1</v>
      </c>
      <c r="S9" s="6">
        <v>115958</v>
      </c>
    </row>
    <row r="10" spans="1:19" ht="15">
      <c r="A10" t="s">
        <v>40</v>
      </c>
      <c r="B10" t="s">
        <v>1</v>
      </c>
      <c r="D10" s="6">
        <v>18</v>
      </c>
      <c r="E10" t="s">
        <v>1</v>
      </c>
      <c r="F10" t="s">
        <v>1</v>
      </c>
      <c r="G10" s="6">
        <v>14</v>
      </c>
      <c r="H10" t="s">
        <v>1</v>
      </c>
      <c r="I10" t="s">
        <v>1</v>
      </c>
      <c r="J10" s="6">
        <v>1021</v>
      </c>
      <c r="K10" t="s">
        <v>1</v>
      </c>
      <c r="L10" t="s">
        <v>1</v>
      </c>
      <c r="M10" s="8">
        <v>-386</v>
      </c>
      <c r="N10" t="s">
        <v>1</v>
      </c>
      <c r="O10" t="s">
        <v>1</v>
      </c>
      <c r="P10" s="6">
        <v>178</v>
      </c>
      <c r="Q10" t="s">
        <v>1</v>
      </c>
      <c r="R10" t="s">
        <v>1</v>
      </c>
      <c r="S10" s="6">
        <v>845</v>
      </c>
    </row>
    <row r="11" spans="1:19" ht="15">
      <c r="A11" t="s">
        <v>326</v>
      </c>
      <c r="B11" t="s">
        <v>1</v>
      </c>
      <c r="C11" s="5">
        <v>14297</v>
      </c>
      <c r="D11" s="5"/>
      <c r="E11" t="s">
        <v>1</v>
      </c>
      <c r="F11" s="5">
        <v>20768</v>
      </c>
      <c r="G11" s="5"/>
      <c r="H11" t="s">
        <v>1</v>
      </c>
      <c r="I11" s="5">
        <v>21406</v>
      </c>
      <c r="J11" s="5"/>
      <c r="K11" t="s">
        <v>1</v>
      </c>
      <c r="L11" s="5">
        <v>3561</v>
      </c>
      <c r="M11" s="5"/>
      <c r="N11" t="s">
        <v>1</v>
      </c>
      <c r="O11" s="5">
        <v>10435</v>
      </c>
      <c r="P11" s="5"/>
      <c r="Q11" t="s">
        <v>1</v>
      </c>
      <c r="R11" s="5">
        <v>70467</v>
      </c>
      <c r="S11" s="5"/>
    </row>
  </sheetData>
  <sheetProtection selectLockedCells="1" selectUnlockedCells="1"/>
  <mergeCells count="23">
    <mergeCell ref="C3:S3"/>
    <mergeCell ref="C4:D4"/>
    <mergeCell ref="F4:G4"/>
    <mergeCell ref="I4:J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266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10" t="s">
        <v>1</v>
      </c>
      <c r="B6" s="2" t="s">
        <v>1</v>
      </c>
      <c r="C6" s="3" t="s">
        <v>1</v>
      </c>
      <c r="D6" s="3"/>
      <c r="E6" s="2" t="s">
        <v>1</v>
      </c>
      <c r="F6" s="3" t="s">
        <v>1</v>
      </c>
      <c r="G6" s="3"/>
      <c r="H6" s="2" t="s">
        <v>1</v>
      </c>
      <c r="I6" s="3" t="s">
        <v>1</v>
      </c>
      <c r="J6" s="3"/>
      <c r="K6" s="10" t="s">
        <v>1</v>
      </c>
      <c r="L6" s="3" t="s">
        <v>1</v>
      </c>
      <c r="M6" s="3"/>
      <c r="N6" s="10" t="s">
        <v>1</v>
      </c>
      <c r="O6" s="10" t="s">
        <v>1</v>
      </c>
      <c r="P6" s="10" t="s">
        <v>1</v>
      </c>
      <c r="Q6" s="2" t="s">
        <v>1</v>
      </c>
      <c r="R6" s="3" t="s">
        <v>1</v>
      </c>
      <c r="S6" s="3"/>
    </row>
    <row r="7" spans="1:19" ht="15">
      <c r="A7" s="2" t="s">
        <v>221</v>
      </c>
      <c r="B7" s="2" t="s">
        <v>1</v>
      </c>
      <c r="C7" s="3" t="s">
        <v>257</v>
      </c>
      <c r="D7" s="3"/>
      <c r="E7" s="2" t="s">
        <v>1</v>
      </c>
      <c r="F7" s="3" t="s">
        <v>258</v>
      </c>
      <c r="G7" s="3"/>
      <c r="H7" s="2" t="s">
        <v>1</v>
      </c>
      <c r="I7" s="3" t="s">
        <v>259</v>
      </c>
      <c r="J7" s="3"/>
      <c r="K7" s="10" t="s">
        <v>1</v>
      </c>
      <c r="L7" s="3" t="s">
        <v>277</v>
      </c>
      <c r="M7" s="3"/>
      <c r="N7" s="10" t="s">
        <v>1</v>
      </c>
      <c r="O7" s="3" t="s">
        <v>261</v>
      </c>
      <c r="P7" s="3"/>
      <c r="Q7" s="10" t="s">
        <v>1</v>
      </c>
      <c r="R7" s="3" t="s">
        <v>99</v>
      </c>
      <c r="S7" s="3"/>
    </row>
    <row r="8" spans="1:19" ht="15">
      <c r="A8" t="s">
        <v>321</v>
      </c>
      <c r="B8" t="s">
        <v>1</v>
      </c>
      <c r="C8" s="5">
        <v>1661873</v>
      </c>
      <c r="D8" s="5"/>
      <c r="E8" t="s">
        <v>1</v>
      </c>
      <c r="F8" s="5">
        <v>763046</v>
      </c>
      <c r="G8" s="5"/>
      <c r="H8" t="s">
        <v>1</v>
      </c>
      <c r="I8" s="5">
        <v>1187429</v>
      </c>
      <c r="J8" s="5"/>
      <c r="K8" t="s">
        <v>1</v>
      </c>
      <c r="L8" s="5">
        <v>148503</v>
      </c>
      <c r="M8" s="5"/>
      <c r="N8" t="s">
        <v>1</v>
      </c>
      <c r="O8" s="15">
        <v>-561</v>
      </c>
      <c r="P8" s="15"/>
      <c r="Q8" t="s">
        <v>1</v>
      </c>
      <c r="R8" s="5">
        <v>3760290</v>
      </c>
      <c r="S8" s="5"/>
    </row>
    <row r="9" spans="1:19" ht="15">
      <c r="A9" t="s">
        <v>323</v>
      </c>
      <c r="B9" t="s">
        <v>1</v>
      </c>
      <c r="D9" s="6">
        <v>1429229</v>
      </c>
      <c r="E9" t="s">
        <v>1</v>
      </c>
      <c r="G9" s="6">
        <v>635424</v>
      </c>
      <c r="H9" t="s">
        <v>1</v>
      </c>
      <c r="J9" s="6">
        <v>1002932</v>
      </c>
      <c r="K9" t="s">
        <v>1</v>
      </c>
      <c r="L9" t="s">
        <v>1</v>
      </c>
      <c r="M9" s="6">
        <v>101240</v>
      </c>
      <c r="N9" t="s">
        <v>1</v>
      </c>
      <c r="O9" t="s">
        <v>1</v>
      </c>
      <c r="P9" s="8">
        <v>-21776</v>
      </c>
      <c r="Q9" t="s">
        <v>1</v>
      </c>
      <c r="R9" t="s">
        <v>1</v>
      </c>
      <c r="S9" s="6">
        <v>3147049</v>
      </c>
    </row>
    <row r="10" spans="1:19" ht="15">
      <c r="A10" t="s">
        <v>324</v>
      </c>
      <c r="B10" t="s">
        <v>1</v>
      </c>
      <c r="C10" t="s">
        <v>1</v>
      </c>
      <c r="D10" s="6">
        <v>232644</v>
      </c>
      <c r="E10" t="s">
        <v>1</v>
      </c>
      <c r="F10" t="s">
        <v>1</v>
      </c>
      <c r="G10" s="6">
        <v>127622</v>
      </c>
      <c r="H10" t="s">
        <v>1</v>
      </c>
      <c r="I10" t="s">
        <v>1</v>
      </c>
      <c r="J10" s="6">
        <v>184497</v>
      </c>
      <c r="K10" t="s">
        <v>1</v>
      </c>
      <c r="L10" t="s">
        <v>1</v>
      </c>
      <c r="M10" s="6">
        <v>47263</v>
      </c>
      <c r="N10" t="s">
        <v>1</v>
      </c>
      <c r="O10" t="s">
        <v>1</v>
      </c>
      <c r="P10" s="6">
        <v>21215</v>
      </c>
      <c r="Q10" t="s">
        <v>1</v>
      </c>
      <c r="R10" t="s">
        <v>1</v>
      </c>
      <c r="S10" s="6">
        <v>613241</v>
      </c>
    </row>
    <row r="11" spans="1:19" ht="15">
      <c r="A11" t="s">
        <v>337</v>
      </c>
      <c r="B11" t="s">
        <v>1</v>
      </c>
      <c r="C11" t="s">
        <v>1</v>
      </c>
      <c r="D11" s="6">
        <v>110596</v>
      </c>
      <c r="E11" t="s">
        <v>1</v>
      </c>
      <c r="F11" t="s">
        <v>1</v>
      </c>
      <c r="G11" s="6">
        <v>73662</v>
      </c>
      <c r="H11" t="s">
        <v>1</v>
      </c>
      <c r="I11" t="s">
        <v>1</v>
      </c>
      <c r="J11" s="6">
        <v>134098</v>
      </c>
      <c r="K11" t="s">
        <v>1</v>
      </c>
      <c r="L11" t="s">
        <v>1</v>
      </c>
      <c r="M11" s="6">
        <v>28228</v>
      </c>
      <c r="N11" t="s">
        <v>1</v>
      </c>
      <c r="O11" t="s">
        <v>1</v>
      </c>
      <c r="P11" s="6">
        <v>11186</v>
      </c>
      <c r="Q11" t="s">
        <v>1</v>
      </c>
      <c r="R11" t="s">
        <v>1</v>
      </c>
      <c r="S11" s="6">
        <v>357770</v>
      </c>
    </row>
    <row r="12" spans="1:19" ht="15">
      <c r="A12" t="s">
        <v>40</v>
      </c>
      <c r="B12" t="s">
        <v>1</v>
      </c>
      <c r="C12" t="s">
        <v>1</v>
      </c>
      <c r="D12" s="8">
        <v>-34</v>
      </c>
      <c r="E12" t="s">
        <v>1</v>
      </c>
      <c r="F12" t="s">
        <v>1</v>
      </c>
      <c r="G12" s="6">
        <v>123</v>
      </c>
      <c r="H12" t="s">
        <v>1</v>
      </c>
      <c r="I12" t="s">
        <v>1</v>
      </c>
      <c r="J12" s="8">
        <v>-145</v>
      </c>
      <c r="K12" t="s">
        <v>1</v>
      </c>
      <c r="L12" t="s">
        <v>1</v>
      </c>
      <c r="M12" s="8">
        <v>-1538</v>
      </c>
      <c r="N12" t="s">
        <v>1</v>
      </c>
      <c r="O12" t="s">
        <v>1</v>
      </c>
      <c r="P12" s="8">
        <v>-526</v>
      </c>
      <c r="Q12" t="s">
        <v>1</v>
      </c>
      <c r="R12" t="s">
        <v>1</v>
      </c>
      <c r="S12" s="8">
        <v>-2120</v>
      </c>
    </row>
    <row r="13" spans="1:19" ht="15">
      <c r="A13" t="s">
        <v>326</v>
      </c>
      <c r="B13" t="s">
        <v>1</v>
      </c>
      <c r="C13" s="5">
        <v>122082</v>
      </c>
      <c r="D13" s="5"/>
      <c r="E13" t="s">
        <v>1</v>
      </c>
      <c r="F13" s="5">
        <v>53837</v>
      </c>
      <c r="G13" s="5"/>
      <c r="H13" t="s">
        <v>1</v>
      </c>
      <c r="I13" s="5">
        <v>50544</v>
      </c>
      <c r="J13" s="5"/>
      <c r="K13" t="s">
        <v>1</v>
      </c>
      <c r="L13" s="5">
        <v>20573</v>
      </c>
      <c r="M13" s="5"/>
      <c r="N13" t="s">
        <v>1</v>
      </c>
      <c r="O13" s="5">
        <v>10555</v>
      </c>
      <c r="P13" s="5"/>
      <c r="Q13" t="s">
        <v>1</v>
      </c>
      <c r="R13" s="5">
        <v>257591</v>
      </c>
      <c r="S13" s="5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267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0" t="s">
        <v>1</v>
      </c>
      <c r="B4" s="2" t="s">
        <v>1</v>
      </c>
      <c r="C4" s="3" t="s">
        <v>1</v>
      </c>
      <c r="D4" s="3"/>
      <c r="E4" s="2" t="s">
        <v>1</v>
      </c>
      <c r="F4" s="3" t="s">
        <v>1</v>
      </c>
      <c r="G4" s="3"/>
      <c r="H4" s="2" t="s">
        <v>1</v>
      </c>
      <c r="I4" s="3" t="s">
        <v>1</v>
      </c>
      <c r="J4" s="3"/>
      <c r="K4" s="10" t="s">
        <v>1</v>
      </c>
      <c r="L4" s="3" t="s">
        <v>1</v>
      </c>
      <c r="M4" s="3"/>
      <c r="N4" s="10" t="s">
        <v>1</v>
      </c>
      <c r="O4" s="10" t="s">
        <v>1</v>
      </c>
      <c r="P4" s="10" t="s">
        <v>1</v>
      </c>
      <c r="Q4" s="2" t="s">
        <v>1</v>
      </c>
      <c r="R4" s="3" t="s">
        <v>1</v>
      </c>
      <c r="S4" s="3"/>
    </row>
    <row r="5" spans="1:19" ht="15">
      <c r="A5" s="2" t="s">
        <v>221</v>
      </c>
      <c r="B5" s="2" t="s">
        <v>1</v>
      </c>
      <c r="C5" s="3" t="s">
        <v>257</v>
      </c>
      <c r="D5" s="3"/>
      <c r="E5" s="2" t="s">
        <v>1</v>
      </c>
      <c r="F5" s="3" t="s">
        <v>258</v>
      </c>
      <c r="G5" s="3"/>
      <c r="H5" s="2" t="s">
        <v>1</v>
      </c>
      <c r="I5" s="3" t="s">
        <v>259</v>
      </c>
      <c r="J5" s="3"/>
      <c r="K5" s="10" t="s">
        <v>1</v>
      </c>
      <c r="L5" s="3" t="s">
        <v>277</v>
      </c>
      <c r="M5" s="3"/>
      <c r="N5" s="10" t="s">
        <v>1</v>
      </c>
      <c r="O5" s="3" t="s">
        <v>261</v>
      </c>
      <c r="P5" s="3"/>
      <c r="Q5" s="10" t="s">
        <v>1</v>
      </c>
      <c r="R5" s="3" t="s">
        <v>99</v>
      </c>
      <c r="S5" s="3"/>
    </row>
    <row r="6" spans="1:19" ht="15">
      <c r="A6" t="s">
        <v>321</v>
      </c>
      <c r="B6" t="s">
        <v>1</v>
      </c>
      <c r="C6" s="5">
        <v>1212330</v>
      </c>
      <c r="D6" s="5"/>
      <c r="E6" t="s">
        <v>1</v>
      </c>
      <c r="F6" s="5">
        <v>837671</v>
      </c>
      <c r="G6" s="5"/>
      <c r="H6" t="s">
        <v>1</v>
      </c>
      <c r="I6" s="5">
        <v>1225467</v>
      </c>
      <c r="J6" s="5"/>
      <c r="K6" t="s">
        <v>1</v>
      </c>
      <c r="L6" s="5">
        <v>142845</v>
      </c>
      <c r="M6" s="5"/>
      <c r="N6" t="s">
        <v>1</v>
      </c>
      <c r="O6" s="15">
        <v>-344</v>
      </c>
      <c r="P6" s="15"/>
      <c r="Q6" t="s">
        <v>1</v>
      </c>
      <c r="R6" s="5">
        <v>3417969</v>
      </c>
      <c r="S6" s="5"/>
    </row>
    <row r="7" spans="1:19" ht="15">
      <c r="A7" t="s">
        <v>323</v>
      </c>
      <c r="B7" t="s">
        <v>1</v>
      </c>
      <c r="D7" s="6">
        <v>1076672</v>
      </c>
      <c r="E7" t="s">
        <v>1</v>
      </c>
      <c r="G7" s="6">
        <v>702390</v>
      </c>
      <c r="H7" t="s">
        <v>1</v>
      </c>
      <c r="J7" s="6">
        <v>1024647</v>
      </c>
      <c r="K7" t="s">
        <v>1</v>
      </c>
      <c r="L7" t="s">
        <v>1</v>
      </c>
      <c r="M7" s="6">
        <v>107101</v>
      </c>
      <c r="N7" t="s">
        <v>1</v>
      </c>
      <c r="O7" t="s">
        <v>1</v>
      </c>
      <c r="P7" s="8">
        <v>-21104</v>
      </c>
      <c r="Q7" t="s">
        <v>1</v>
      </c>
      <c r="R7" t="s">
        <v>1</v>
      </c>
      <c r="S7" s="6">
        <v>2889706</v>
      </c>
    </row>
    <row r="8" spans="1:19" ht="15">
      <c r="A8" t="s">
        <v>324</v>
      </c>
      <c r="B8" t="s">
        <v>1</v>
      </c>
      <c r="C8" t="s">
        <v>1</v>
      </c>
      <c r="D8" s="6">
        <v>135658</v>
      </c>
      <c r="E8" t="s">
        <v>1</v>
      </c>
      <c r="F8" t="s">
        <v>1</v>
      </c>
      <c r="G8" s="6">
        <v>135281</v>
      </c>
      <c r="H8" t="s">
        <v>1</v>
      </c>
      <c r="I8" t="s">
        <v>1</v>
      </c>
      <c r="J8" s="6">
        <v>200820</v>
      </c>
      <c r="K8" t="s">
        <v>1</v>
      </c>
      <c r="L8" t="s">
        <v>1</v>
      </c>
      <c r="M8" s="6">
        <v>35744</v>
      </c>
      <c r="N8" t="s">
        <v>1</v>
      </c>
      <c r="O8" t="s">
        <v>1</v>
      </c>
      <c r="P8" s="6">
        <v>20760</v>
      </c>
      <c r="Q8" t="s">
        <v>1</v>
      </c>
      <c r="R8" t="s">
        <v>1</v>
      </c>
      <c r="S8" s="6">
        <v>528263</v>
      </c>
    </row>
    <row r="9" spans="1:19" ht="15">
      <c r="A9" t="s">
        <v>337</v>
      </c>
      <c r="B9" t="s">
        <v>1</v>
      </c>
      <c r="C9" t="s">
        <v>1</v>
      </c>
      <c r="D9" s="6">
        <v>88123</v>
      </c>
      <c r="E9" t="s">
        <v>1</v>
      </c>
      <c r="F9" t="s">
        <v>1</v>
      </c>
      <c r="G9" s="6">
        <v>75083</v>
      </c>
      <c r="H9" t="s">
        <v>1</v>
      </c>
      <c r="I9" t="s">
        <v>1</v>
      </c>
      <c r="J9" s="6">
        <v>143497</v>
      </c>
      <c r="K9" t="s">
        <v>1</v>
      </c>
      <c r="L9" t="s">
        <v>1</v>
      </c>
      <c r="M9" s="6">
        <v>26259</v>
      </c>
      <c r="N9" t="s">
        <v>1</v>
      </c>
      <c r="O9" t="s">
        <v>1</v>
      </c>
      <c r="P9" s="6">
        <v>1203</v>
      </c>
      <c r="Q9" t="s">
        <v>1</v>
      </c>
      <c r="R9" t="s">
        <v>1</v>
      </c>
      <c r="S9" s="6">
        <v>334165</v>
      </c>
    </row>
    <row r="10" spans="1:19" ht="15">
      <c r="A10" t="s">
        <v>40</v>
      </c>
      <c r="B10" t="s">
        <v>1</v>
      </c>
      <c r="C10" t="s">
        <v>1</v>
      </c>
      <c r="D10" s="8">
        <v>-62</v>
      </c>
      <c r="E10" t="s">
        <v>1</v>
      </c>
      <c r="F10" t="s">
        <v>1</v>
      </c>
      <c r="G10" s="8">
        <v>-10</v>
      </c>
      <c r="H10" t="s">
        <v>1</v>
      </c>
      <c r="I10" t="s">
        <v>1</v>
      </c>
      <c r="J10" s="6">
        <v>1060</v>
      </c>
      <c r="K10" t="s">
        <v>1</v>
      </c>
      <c r="L10" t="s">
        <v>1</v>
      </c>
      <c r="M10" s="8">
        <v>-5</v>
      </c>
      <c r="N10" t="s">
        <v>1</v>
      </c>
      <c r="O10" t="s">
        <v>1</v>
      </c>
      <c r="P10" s="8">
        <v>-35</v>
      </c>
      <c r="Q10" t="s">
        <v>1</v>
      </c>
      <c r="R10" t="s">
        <v>1</v>
      </c>
      <c r="S10" s="6">
        <v>948</v>
      </c>
    </row>
    <row r="11" spans="1:19" ht="15">
      <c r="A11" t="s">
        <v>326</v>
      </c>
      <c r="B11" t="s">
        <v>1</v>
      </c>
      <c r="C11" s="5">
        <v>47597</v>
      </c>
      <c r="D11" s="5"/>
      <c r="E11" t="s">
        <v>1</v>
      </c>
      <c r="F11" s="5">
        <v>60208</v>
      </c>
      <c r="G11" s="5"/>
      <c r="H11" t="s">
        <v>1</v>
      </c>
      <c r="I11" s="5">
        <v>56263</v>
      </c>
      <c r="J11" s="5"/>
      <c r="K11" t="s">
        <v>1</v>
      </c>
      <c r="L11" s="5">
        <v>9490</v>
      </c>
      <c r="M11" s="5"/>
      <c r="N11" t="s">
        <v>1</v>
      </c>
      <c r="O11" s="5">
        <v>19592</v>
      </c>
      <c r="P11" s="5"/>
      <c r="Q11" t="s">
        <v>1</v>
      </c>
      <c r="R11" s="5">
        <v>193150</v>
      </c>
      <c r="S11" s="5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256</v>
      </c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</row>
    <row r="4" spans="1:14" ht="15">
      <c r="A4" s="10" t="s">
        <v>1</v>
      </c>
      <c r="B4" s="2"/>
      <c r="C4" s="2" t="s">
        <v>1</v>
      </c>
      <c r="D4" s="2"/>
      <c r="E4" s="10" t="s">
        <v>1</v>
      </c>
      <c r="F4" s="2"/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2"/>
    </row>
    <row r="5" spans="1:14" ht="15">
      <c r="A5" s="2" t="s">
        <v>221</v>
      </c>
      <c r="B5" s="2" t="s">
        <v>1</v>
      </c>
      <c r="C5" s="10" t="s">
        <v>257</v>
      </c>
      <c r="D5" s="2" t="s">
        <v>1</v>
      </c>
      <c r="E5" s="10" t="s">
        <v>258</v>
      </c>
      <c r="F5" s="2" t="s">
        <v>1</v>
      </c>
      <c r="G5" s="10" t="s">
        <v>259</v>
      </c>
      <c r="H5" s="10" t="s">
        <v>1</v>
      </c>
      <c r="I5" s="10" t="s">
        <v>277</v>
      </c>
      <c r="J5" s="10" t="s">
        <v>1</v>
      </c>
      <c r="K5" s="10" t="s">
        <v>261</v>
      </c>
      <c r="L5" s="10" t="s">
        <v>1</v>
      </c>
      <c r="M5" s="10" t="s">
        <v>99</v>
      </c>
      <c r="N5" s="10" t="s">
        <v>1</v>
      </c>
    </row>
    <row r="6" spans="1:13" ht="15">
      <c r="A6" t="s">
        <v>321</v>
      </c>
      <c r="B6" t="s">
        <v>1</v>
      </c>
      <c r="C6" s="7" t="s">
        <v>322</v>
      </c>
      <c r="E6" s="7" t="s">
        <v>322</v>
      </c>
      <c r="G6" s="7" t="s">
        <v>322</v>
      </c>
      <c r="I6" s="7" t="s">
        <v>322</v>
      </c>
      <c r="K6" s="7" t="s">
        <v>338</v>
      </c>
      <c r="L6" t="s">
        <v>1</v>
      </c>
      <c r="M6" s="7" t="s">
        <v>322</v>
      </c>
    </row>
    <row r="7" spans="1:14" ht="15">
      <c r="A7" t="s">
        <v>323</v>
      </c>
      <c r="B7" t="s">
        <v>1</v>
      </c>
      <c r="C7" s="16">
        <v>84.9</v>
      </c>
      <c r="D7" t="s">
        <v>1</v>
      </c>
      <c r="E7" s="16">
        <v>82.9</v>
      </c>
      <c r="F7" t="s">
        <v>1</v>
      </c>
      <c r="G7" s="16">
        <v>86.1</v>
      </c>
      <c r="H7" t="s">
        <v>1</v>
      </c>
      <c r="I7" s="16">
        <v>68</v>
      </c>
      <c r="J7" t="s">
        <v>1</v>
      </c>
      <c r="K7" s="7" t="s">
        <v>19</v>
      </c>
      <c r="L7" t="s">
        <v>1</v>
      </c>
      <c r="M7" s="16">
        <v>83.8</v>
      </c>
      <c r="N7" t="s">
        <v>1</v>
      </c>
    </row>
    <row r="8" spans="1:14" ht="15">
      <c r="A8" t="s">
        <v>324</v>
      </c>
      <c r="B8" t="s">
        <v>1</v>
      </c>
      <c r="C8" s="16">
        <v>15.1</v>
      </c>
      <c r="D8" t="s">
        <v>1</v>
      </c>
      <c r="E8" s="16">
        <v>17.1</v>
      </c>
      <c r="F8" t="s">
        <v>1</v>
      </c>
      <c r="G8" s="16">
        <v>13.9</v>
      </c>
      <c r="H8" t="s">
        <v>1</v>
      </c>
      <c r="I8" s="16">
        <v>32</v>
      </c>
      <c r="J8" t="s">
        <v>1</v>
      </c>
      <c r="K8" s="7" t="s">
        <v>19</v>
      </c>
      <c r="L8" t="s">
        <v>1</v>
      </c>
      <c r="M8" s="16">
        <v>16.2</v>
      </c>
      <c r="N8" t="s">
        <v>1</v>
      </c>
    </row>
    <row r="9" spans="1:14" ht="15">
      <c r="A9" t="s">
        <v>337</v>
      </c>
      <c r="B9" t="s">
        <v>1</v>
      </c>
      <c r="C9" s="16">
        <v>6.2</v>
      </c>
      <c r="D9" t="s">
        <v>1</v>
      </c>
      <c r="E9" s="16">
        <v>9.2</v>
      </c>
      <c r="F9" t="s">
        <v>1</v>
      </c>
      <c r="G9" s="16">
        <v>10.2</v>
      </c>
      <c r="H9" t="s">
        <v>1</v>
      </c>
      <c r="I9" s="16">
        <v>18.5</v>
      </c>
      <c r="J9" t="s">
        <v>1</v>
      </c>
      <c r="K9" s="7" t="s">
        <v>19</v>
      </c>
      <c r="L9" t="s">
        <v>1</v>
      </c>
      <c r="M9" s="16">
        <v>9.1</v>
      </c>
      <c r="N9" t="s">
        <v>1</v>
      </c>
    </row>
    <row r="10" spans="1:14" ht="15">
      <c r="A10" t="s">
        <v>40</v>
      </c>
      <c r="B10" t="s">
        <v>1</v>
      </c>
      <c r="C10" s="7" t="s">
        <v>19</v>
      </c>
      <c r="D10" t="s">
        <v>1</v>
      </c>
      <c r="E10" s="7" t="s">
        <v>19</v>
      </c>
      <c r="F10" t="s">
        <v>1</v>
      </c>
      <c r="G10" s="7" t="s">
        <v>19</v>
      </c>
      <c r="H10" t="s">
        <v>1</v>
      </c>
      <c r="I10" s="16">
        <v>0.4</v>
      </c>
      <c r="J10" t="s">
        <v>1</v>
      </c>
      <c r="K10" s="7" t="s">
        <v>19</v>
      </c>
      <c r="L10" t="s">
        <v>1</v>
      </c>
      <c r="M10" s="7" t="s">
        <v>19</v>
      </c>
      <c r="N10" t="s">
        <v>1</v>
      </c>
    </row>
    <row r="11" spans="1:13" ht="15">
      <c r="A11" t="s">
        <v>326</v>
      </c>
      <c r="B11" t="s">
        <v>1</v>
      </c>
      <c r="C11" s="7" t="s">
        <v>339</v>
      </c>
      <c r="E11" s="7" t="s">
        <v>340</v>
      </c>
      <c r="G11" s="7" t="s">
        <v>341</v>
      </c>
      <c r="I11" s="7" t="s">
        <v>342</v>
      </c>
      <c r="K11" s="7" t="s">
        <v>19</v>
      </c>
      <c r="L11" t="s">
        <v>1</v>
      </c>
      <c r="M11" s="7" t="s">
        <v>343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265</v>
      </c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</row>
    <row r="4" spans="1:14" ht="15">
      <c r="A4" s="2" t="s">
        <v>1</v>
      </c>
      <c r="B4" s="2"/>
      <c r="C4" s="10" t="s">
        <v>1</v>
      </c>
      <c r="D4" s="2"/>
      <c r="E4" s="10" t="s">
        <v>1</v>
      </c>
      <c r="F4" s="2"/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2"/>
    </row>
    <row r="5" spans="1:14" ht="15">
      <c r="A5" s="2" t="s">
        <v>221</v>
      </c>
      <c r="B5" s="2" t="s">
        <v>1</v>
      </c>
      <c r="C5" s="10" t="s">
        <v>257</v>
      </c>
      <c r="D5" s="2" t="s">
        <v>1</v>
      </c>
      <c r="E5" s="10" t="s">
        <v>258</v>
      </c>
      <c r="F5" s="2" t="s">
        <v>1</v>
      </c>
      <c r="G5" s="10" t="s">
        <v>259</v>
      </c>
      <c r="H5" s="10" t="s">
        <v>1</v>
      </c>
      <c r="I5" s="10" t="s">
        <v>277</v>
      </c>
      <c r="J5" s="10" t="s">
        <v>1</v>
      </c>
      <c r="K5" s="10" t="s">
        <v>261</v>
      </c>
      <c r="L5" s="10" t="s">
        <v>1</v>
      </c>
      <c r="M5" s="10" t="s">
        <v>99</v>
      </c>
      <c r="N5" s="10" t="s">
        <v>1</v>
      </c>
    </row>
    <row r="6" spans="1:13" ht="15">
      <c r="A6" t="s">
        <v>321</v>
      </c>
      <c r="B6" t="s">
        <v>1</v>
      </c>
      <c r="C6" s="7" t="s">
        <v>322</v>
      </c>
      <c r="E6" s="7" t="s">
        <v>322</v>
      </c>
      <c r="G6" s="7" t="s">
        <v>322</v>
      </c>
      <c r="I6" s="7" t="s">
        <v>322</v>
      </c>
      <c r="K6" s="7" t="s">
        <v>338</v>
      </c>
      <c r="L6" t="s">
        <v>1</v>
      </c>
      <c r="M6" s="7" t="s">
        <v>322</v>
      </c>
    </row>
    <row r="7" spans="1:14" ht="15">
      <c r="A7" t="s">
        <v>323</v>
      </c>
      <c r="B7" t="s">
        <v>1</v>
      </c>
      <c r="C7" s="16">
        <v>89</v>
      </c>
      <c r="D7" t="s">
        <v>1</v>
      </c>
      <c r="E7" s="16">
        <v>82.6</v>
      </c>
      <c r="F7" t="s">
        <v>1</v>
      </c>
      <c r="G7" s="16">
        <v>83.8</v>
      </c>
      <c r="H7" s="7" t="s">
        <v>1</v>
      </c>
      <c r="I7" s="16">
        <v>73.9</v>
      </c>
      <c r="J7" t="s">
        <v>1</v>
      </c>
      <c r="K7" s="7" t="s">
        <v>19</v>
      </c>
      <c r="L7" t="s">
        <v>1</v>
      </c>
      <c r="M7" s="16">
        <v>83.9</v>
      </c>
      <c r="N7" t="s">
        <v>1</v>
      </c>
    </row>
    <row r="8" spans="1:14" ht="15">
      <c r="A8" t="s">
        <v>324</v>
      </c>
      <c r="B8" t="s">
        <v>1</v>
      </c>
      <c r="C8" s="16">
        <v>11</v>
      </c>
      <c r="D8" t="s">
        <v>1</v>
      </c>
      <c r="E8" s="16">
        <v>17.4</v>
      </c>
      <c r="F8" t="s">
        <v>1</v>
      </c>
      <c r="G8" s="16">
        <v>16.2</v>
      </c>
      <c r="H8" s="7" t="s">
        <v>1</v>
      </c>
      <c r="I8" s="16">
        <v>26.1</v>
      </c>
      <c r="J8" t="s">
        <v>1</v>
      </c>
      <c r="K8" s="7" t="s">
        <v>19</v>
      </c>
      <c r="L8" t="s">
        <v>1</v>
      </c>
      <c r="M8" s="16">
        <v>16.1</v>
      </c>
      <c r="N8" t="s">
        <v>1</v>
      </c>
    </row>
    <row r="9" spans="1:14" ht="15">
      <c r="A9" t="s">
        <v>337</v>
      </c>
      <c r="B9" t="s">
        <v>1</v>
      </c>
      <c r="C9" s="16">
        <v>7.4</v>
      </c>
      <c r="D9" t="s">
        <v>1</v>
      </c>
      <c r="E9" s="16">
        <v>9.8</v>
      </c>
      <c r="F9" t="s">
        <v>1</v>
      </c>
      <c r="G9" s="16">
        <v>11.2</v>
      </c>
      <c r="H9" s="7" t="s">
        <v>1</v>
      </c>
      <c r="I9" s="16">
        <v>19.5</v>
      </c>
      <c r="J9" t="s">
        <v>1</v>
      </c>
      <c r="K9" s="7" t="s">
        <v>19</v>
      </c>
      <c r="L9" t="s">
        <v>1</v>
      </c>
      <c r="M9" s="16">
        <v>9.9</v>
      </c>
      <c r="N9" t="s">
        <v>1</v>
      </c>
    </row>
    <row r="10" spans="1:14" ht="15">
      <c r="A10" t="s">
        <v>40</v>
      </c>
      <c r="B10" t="s">
        <v>1</v>
      </c>
      <c r="C10" s="7" t="s">
        <v>19</v>
      </c>
      <c r="D10" t="s">
        <v>1</v>
      </c>
      <c r="E10" s="7" t="s">
        <v>19</v>
      </c>
      <c r="F10" t="s">
        <v>1</v>
      </c>
      <c r="G10" s="16">
        <v>0.2</v>
      </c>
      <c r="H10" s="7" t="s">
        <v>1</v>
      </c>
      <c r="I10" s="21">
        <v>-0.8</v>
      </c>
      <c r="J10" t="s">
        <v>1</v>
      </c>
      <c r="K10" s="7" t="s">
        <v>19</v>
      </c>
      <c r="L10" t="s">
        <v>1</v>
      </c>
      <c r="M10" s="16">
        <v>0.1</v>
      </c>
      <c r="N10" t="s">
        <v>1</v>
      </c>
    </row>
    <row r="11" spans="1:13" ht="15">
      <c r="A11" t="s">
        <v>326</v>
      </c>
      <c r="B11" t="s">
        <v>1</v>
      </c>
      <c r="C11" s="7" t="s">
        <v>344</v>
      </c>
      <c r="E11" s="7" t="s">
        <v>345</v>
      </c>
      <c r="G11" s="7" t="s">
        <v>346</v>
      </c>
      <c r="I11" s="7" t="s">
        <v>347</v>
      </c>
      <c r="K11" s="7" t="s">
        <v>19</v>
      </c>
      <c r="L11" t="s">
        <v>1</v>
      </c>
      <c r="M11" s="7" t="s">
        <v>348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86</v>
      </c>
      <c r="B5" s="2" t="s">
        <v>1</v>
      </c>
      <c r="C5" s="2" t="s">
        <v>1</v>
      </c>
      <c r="D5" s="10" t="s">
        <v>1</v>
      </c>
      <c r="E5" s="2" t="s">
        <v>1</v>
      </c>
      <c r="F5" s="2" t="s">
        <v>1</v>
      </c>
      <c r="G5" s="10" t="s">
        <v>1</v>
      </c>
      <c r="H5" s="2" t="s">
        <v>1</v>
      </c>
      <c r="I5" s="2" t="s">
        <v>1</v>
      </c>
      <c r="J5" s="10" t="s">
        <v>1</v>
      </c>
      <c r="K5" s="2" t="s">
        <v>1</v>
      </c>
      <c r="L5" s="3" t="s">
        <v>1</v>
      </c>
      <c r="M5" s="3"/>
      <c r="N5" s="2" t="s">
        <v>1</v>
      </c>
      <c r="O5" s="2" t="s">
        <v>1</v>
      </c>
      <c r="P5" s="10" t="s">
        <v>1</v>
      </c>
      <c r="Q5" s="2" t="s">
        <v>1</v>
      </c>
      <c r="R5" s="2" t="s">
        <v>1</v>
      </c>
      <c r="S5" s="10" t="s">
        <v>1</v>
      </c>
    </row>
    <row r="6" spans="1:19" ht="15">
      <c r="A6" s="2" t="s">
        <v>1</v>
      </c>
      <c r="B6" s="2" t="s">
        <v>1</v>
      </c>
      <c r="C6" s="3" t="s">
        <v>87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88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89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40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90</v>
      </c>
      <c r="D9" s="3"/>
      <c r="E9" s="2" t="s">
        <v>1</v>
      </c>
      <c r="F9" s="3" t="s">
        <v>91</v>
      </c>
      <c r="G9" s="3"/>
      <c r="H9" s="2" t="s">
        <v>1</v>
      </c>
      <c r="I9" s="3" t="s">
        <v>92</v>
      </c>
      <c r="J9" s="3"/>
      <c r="K9" s="2" t="s">
        <v>1</v>
      </c>
      <c r="L9" s="3" t="s">
        <v>93</v>
      </c>
      <c r="M9" s="3"/>
      <c r="N9" s="2" t="s">
        <v>1</v>
      </c>
      <c r="O9" s="3" t="s">
        <v>94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95</v>
      </c>
      <c r="D10" s="3"/>
      <c r="E10" s="2"/>
      <c r="F10" s="3" t="s">
        <v>96</v>
      </c>
      <c r="G10" s="3"/>
      <c r="H10" s="2"/>
      <c r="I10" s="3" t="s">
        <v>97</v>
      </c>
      <c r="J10" s="3"/>
      <c r="K10" s="2"/>
      <c r="L10" s="3" t="s">
        <v>97</v>
      </c>
      <c r="M10" s="3"/>
      <c r="N10" s="2"/>
      <c r="O10" s="3" t="s">
        <v>98</v>
      </c>
      <c r="P10" s="3"/>
      <c r="Q10" s="2"/>
      <c r="R10" s="3" t="s">
        <v>99</v>
      </c>
      <c r="S10" s="3"/>
    </row>
    <row r="11" spans="1:19" ht="15">
      <c r="A11" s="2" t="s">
        <v>100</v>
      </c>
      <c r="B11" s="2" t="s">
        <v>1</v>
      </c>
      <c r="C11" s="12">
        <v>61409</v>
      </c>
      <c r="D11" s="12"/>
      <c r="E11" t="s">
        <v>1</v>
      </c>
      <c r="F11" s="12">
        <v>192173</v>
      </c>
      <c r="G11" s="12"/>
      <c r="I11" s="12">
        <v>995022</v>
      </c>
      <c r="J11" s="12"/>
      <c r="K11" t="s">
        <v>1</v>
      </c>
      <c r="L11" s="13">
        <v>-4889</v>
      </c>
      <c r="M11" s="13"/>
      <c r="O11" s="12">
        <v>14018</v>
      </c>
      <c r="P11" s="12"/>
      <c r="R11" s="12">
        <v>1257733</v>
      </c>
      <c r="S11" s="12"/>
    </row>
    <row r="12" spans="1:19" ht="15">
      <c r="A12" t="s">
        <v>101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40159</v>
      </c>
      <c r="K12" t="s">
        <v>1</v>
      </c>
      <c r="M12" s="7"/>
      <c r="N12" t="s">
        <v>1</v>
      </c>
      <c r="P12" s="6">
        <v>411</v>
      </c>
      <c r="S12" s="6">
        <v>40570</v>
      </c>
    </row>
    <row r="13" spans="1:19" ht="15">
      <c r="A13" t="s">
        <v>102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8">
        <v>-5951</v>
      </c>
      <c r="N13" t="s">
        <v>1</v>
      </c>
      <c r="P13" s="8">
        <v>-2335</v>
      </c>
      <c r="S13" s="8">
        <v>-8286</v>
      </c>
    </row>
    <row r="14" spans="1:19" ht="15">
      <c r="A14" t="s">
        <v>103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8">
        <v>-270</v>
      </c>
      <c r="N14" t="s">
        <v>1</v>
      </c>
      <c r="P14" s="7"/>
      <c r="Q14" t="s">
        <v>1</v>
      </c>
      <c r="S14" s="8">
        <v>-270</v>
      </c>
    </row>
    <row r="15" spans="1:19" ht="15">
      <c r="A15" t="s">
        <v>104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-299</v>
      </c>
      <c r="Q15" t="s">
        <v>1</v>
      </c>
      <c r="S15" s="8">
        <v>-299</v>
      </c>
    </row>
    <row r="16" spans="1:19" ht="15">
      <c r="A16" t="s">
        <v>105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s="6">
        <v>130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s="8">
        <v>-225</v>
      </c>
      <c r="Q16" t="s">
        <v>1</v>
      </c>
      <c r="R16" t="s">
        <v>1</v>
      </c>
      <c r="S16" s="8">
        <v>-95</v>
      </c>
    </row>
    <row r="17" spans="1:19" ht="15">
      <c r="A17" t="s">
        <v>106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J17" s="8">
        <v>-7730</v>
      </c>
      <c r="K17" t="s">
        <v>1</v>
      </c>
      <c r="M17" s="7"/>
      <c r="N17" t="s">
        <v>1</v>
      </c>
      <c r="P17" s="7"/>
      <c r="Q17" t="s">
        <v>1</v>
      </c>
      <c r="S17" s="8">
        <v>-7730</v>
      </c>
    </row>
    <row r="18" spans="1:19" ht="15">
      <c r="A18" t="s">
        <v>107</v>
      </c>
      <c r="B18" t="s">
        <v>1</v>
      </c>
      <c r="D18" s="6">
        <v>10</v>
      </c>
      <c r="E18" t="s">
        <v>1</v>
      </c>
      <c r="G18" s="6">
        <v>309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6">
        <v>319</v>
      </c>
    </row>
    <row r="19" spans="1:19" ht="15">
      <c r="A19" t="s">
        <v>108</v>
      </c>
      <c r="B19" t="s">
        <v>1</v>
      </c>
      <c r="D19" s="6">
        <v>350</v>
      </c>
      <c r="E19" t="s">
        <v>1</v>
      </c>
      <c r="G19" s="6">
        <v>12454</v>
      </c>
      <c r="I19" t="s">
        <v>1</v>
      </c>
      <c r="J19" s="6">
        <v>1</v>
      </c>
      <c r="L19" t="s">
        <v>1</v>
      </c>
      <c r="M19" t="s">
        <v>1</v>
      </c>
      <c r="O19" t="s">
        <v>1</v>
      </c>
      <c r="P19" t="s">
        <v>1</v>
      </c>
      <c r="S19" s="6">
        <v>12805</v>
      </c>
    </row>
    <row r="20" spans="1:19" ht="15">
      <c r="A20" t="s">
        <v>109</v>
      </c>
      <c r="B20" t="s">
        <v>1</v>
      </c>
      <c r="D20" s="6">
        <v>89</v>
      </c>
      <c r="E20" t="s">
        <v>1</v>
      </c>
      <c r="G20" s="8">
        <v>-89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S20" s="7" t="s">
        <v>19</v>
      </c>
    </row>
    <row r="21" spans="1:19" ht="15">
      <c r="A21" t="s">
        <v>110</v>
      </c>
      <c r="B21" t="s">
        <v>1</v>
      </c>
      <c r="D21" s="8">
        <v>-756</v>
      </c>
      <c r="E21" t="s">
        <v>1</v>
      </c>
      <c r="G21" s="7" t="s">
        <v>1</v>
      </c>
      <c r="H21" t="s">
        <v>1</v>
      </c>
      <c r="J21" s="8">
        <v>-28456</v>
      </c>
      <c r="L21" t="s">
        <v>1</v>
      </c>
      <c r="M21" t="s">
        <v>1</v>
      </c>
      <c r="P21" s="7"/>
      <c r="Q21" t="s">
        <v>1</v>
      </c>
      <c r="S21" s="8">
        <v>-29212</v>
      </c>
    </row>
    <row r="22" spans="1:19" ht="15">
      <c r="A22" t="s">
        <v>111</v>
      </c>
      <c r="B22" t="s">
        <v>1</v>
      </c>
      <c r="C22" t="s">
        <v>1</v>
      </c>
      <c r="D22" t="s">
        <v>1</v>
      </c>
      <c r="G22" s="6">
        <v>1404</v>
      </c>
      <c r="H22" t="s">
        <v>1</v>
      </c>
      <c r="J22" s="7"/>
      <c r="K22" t="s">
        <v>1</v>
      </c>
      <c r="M22" s="7"/>
      <c r="N22" t="s">
        <v>1</v>
      </c>
      <c r="P22" s="7"/>
      <c r="Q22" t="s">
        <v>1</v>
      </c>
      <c r="S22" s="6">
        <v>1404</v>
      </c>
    </row>
    <row r="23" spans="1:19" ht="15">
      <c r="A23" t="s">
        <v>112</v>
      </c>
      <c r="B23" t="s">
        <v>1</v>
      </c>
      <c r="C23" t="s">
        <v>1</v>
      </c>
      <c r="D23" t="s">
        <v>1</v>
      </c>
      <c r="G23" s="6">
        <v>5343</v>
      </c>
      <c r="H23" t="s">
        <v>1</v>
      </c>
      <c r="J23" s="7"/>
      <c r="K23" t="s">
        <v>1</v>
      </c>
      <c r="M23" s="7"/>
      <c r="N23" t="s">
        <v>1</v>
      </c>
      <c r="P23" s="7"/>
      <c r="Q23" t="s">
        <v>1</v>
      </c>
      <c r="S23" s="6">
        <v>5343</v>
      </c>
    </row>
    <row r="24" spans="1:19" ht="15">
      <c r="A24" s="2" t="s">
        <v>113</v>
      </c>
      <c r="B24" s="2" t="s">
        <v>1</v>
      </c>
      <c r="C24" s="12">
        <v>61102</v>
      </c>
      <c r="D24" s="12"/>
      <c r="E24" t="s">
        <v>1</v>
      </c>
      <c r="F24" s="12">
        <v>211724</v>
      </c>
      <c r="G24" s="12"/>
      <c r="I24" s="12">
        <v>998996</v>
      </c>
      <c r="J24" s="12"/>
      <c r="K24" t="s">
        <v>1</v>
      </c>
      <c r="L24" s="13">
        <v>-11110</v>
      </c>
      <c r="M24" s="13"/>
      <c r="O24" s="12">
        <v>11570</v>
      </c>
      <c r="P24" s="12"/>
      <c r="R24" s="12">
        <v>1272282</v>
      </c>
      <c r="S24" s="12"/>
    </row>
    <row r="25" spans="1:19" ht="15">
      <c r="A25" t="s">
        <v>101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J25" s="6">
        <v>66463</v>
      </c>
      <c r="K25" t="s">
        <v>1</v>
      </c>
      <c r="M25" s="7"/>
      <c r="N25" t="s">
        <v>1</v>
      </c>
      <c r="P25" s="6">
        <v>3231</v>
      </c>
      <c r="S25" s="6">
        <v>69694</v>
      </c>
    </row>
    <row r="26" spans="1:19" ht="15">
      <c r="A26" t="s">
        <v>102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M26" s="6">
        <v>2026</v>
      </c>
      <c r="N26" t="s">
        <v>1</v>
      </c>
      <c r="P26" s="6">
        <v>125</v>
      </c>
      <c r="S26" s="6">
        <v>2151</v>
      </c>
    </row>
    <row r="27" spans="1:19" ht="15">
      <c r="A27" t="s">
        <v>103</v>
      </c>
      <c r="B27" t="s">
        <v>1</v>
      </c>
      <c r="C27" t="s">
        <v>1</v>
      </c>
      <c r="D27" t="s">
        <v>1</v>
      </c>
      <c r="F27" t="s">
        <v>1</v>
      </c>
      <c r="G27" t="s">
        <v>1</v>
      </c>
      <c r="I27" t="s">
        <v>1</v>
      </c>
      <c r="J27" t="s">
        <v>1</v>
      </c>
      <c r="M27" s="6">
        <v>688</v>
      </c>
      <c r="N27" t="s">
        <v>1</v>
      </c>
      <c r="P27" s="7"/>
      <c r="Q27" t="s">
        <v>1</v>
      </c>
      <c r="S27" s="6">
        <v>688</v>
      </c>
    </row>
    <row r="28" spans="1:19" ht="15">
      <c r="A28" t="s">
        <v>106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J28" s="8">
        <v>-7644</v>
      </c>
      <c r="K28" t="s">
        <v>1</v>
      </c>
      <c r="M28" s="7"/>
      <c r="N28" t="s">
        <v>1</v>
      </c>
      <c r="P28" s="7"/>
      <c r="Q28" t="s">
        <v>1</v>
      </c>
      <c r="S28" s="8">
        <v>-7644</v>
      </c>
    </row>
    <row r="29" spans="1:19" ht="15">
      <c r="A29" t="s">
        <v>114</v>
      </c>
      <c r="B29" t="s">
        <v>1</v>
      </c>
      <c r="D29" s="6">
        <v>10</v>
      </c>
      <c r="E29" t="s">
        <v>1</v>
      </c>
      <c r="G29" s="6">
        <v>367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  <c r="P29" t="s">
        <v>1</v>
      </c>
      <c r="S29" s="6">
        <v>377</v>
      </c>
    </row>
    <row r="30" spans="1:19" ht="15">
      <c r="A30" t="s">
        <v>115</v>
      </c>
      <c r="B30" t="s">
        <v>1</v>
      </c>
      <c r="D30" s="6">
        <v>43</v>
      </c>
      <c r="E30" t="s">
        <v>1</v>
      </c>
      <c r="G30" s="8">
        <v>-174</v>
      </c>
      <c r="I30" t="s">
        <v>1</v>
      </c>
      <c r="J30" s="6">
        <v>2</v>
      </c>
      <c r="L30" t="s">
        <v>1</v>
      </c>
      <c r="M30" t="s">
        <v>1</v>
      </c>
      <c r="O30" t="s">
        <v>1</v>
      </c>
      <c r="P30" t="s">
        <v>1</v>
      </c>
      <c r="S30" s="8">
        <v>-129</v>
      </c>
    </row>
    <row r="31" spans="1:19" ht="15">
      <c r="A31" t="s">
        <v>116</v>
      </c>
      <c r="B31" t="s">
        <v>1</v>
      </c>
      <c r="D31" s="6">
        <v>14</v>
      </c>
      <c r="E31" t="s">
        <v>1</v>
      </c>
      <c r="G31" s="8">
        <v>-14</v>
      </c>
      <c r="I31" t="s">
        <v>1</v>
      </c>
      <c r="J31" t="s">
        <v>1</v>
      </c>
      <c r="L31" t="s">
        <v>1</v>
      </c>
      <c r="M31" t="s">
        <v>1</v>
      </c>
      <c r="O31" t="s">
        <v>1</v>
      </c>
      <c r="P31" t="s">
        <v>1</v>
      </c>
      <c r="S31" s="7" t="s">
        <v>19</v>
      </c>
    </row>
    <row r="32" spans="1:19" ht="15">
      <c r="A32" t="s">
        <v>111</v>
      </c>
      <c r="B32" t="s">
        <v>1</v>
      </c>
      <c r="C32" t="s">
        <v>1</v>
      </c>
      <c r="D32" t="s">
        <v>1</v>
      </c>
      <c r="G32" s="6">
        <v>824</v>
      </c>
      <c r="H32" t="s">
        <v>1</v>
      </c>
      <c r="J32" s="7"/>
      <c r="K32" t="s">
        <v>1</v>
      </c>
      <c r="M32" s="7"/>
      <c r="N32" t="s">
        <v>1</v>
      </c>
      <c r="P32" s="7"/>
      <c r="Q32" t="s">
        <v>1</v>
      </c>
      <c r="S32" s="6">
        <v>824</v>
      </c>
    </row>
    <row r="33" spans="1:19" ht="15">
      <c r="A33" t="s">
        <v>112</v>
      </c>
      <c r="B33" t="s">
        <v>1</v>
      </c>
      <c r="C33" t="s">
        <v>1</v>
      </c>
      <c r="D33" t="s">
        <v>1</v>
      </c>
      <c r="G33" s="6">
        <v>1082</v>
      </c>
      <c r="H33" t="s">
        <v>1</v>
      </c>
      <c r="J33" s="7"/>
      <c r="K33" t="s">
        <v>1</v>
      </c>
      <c r="M33" s="7"/>
      <c r="N33" t="s">
        <v>1</v>
      </c>
      <c r="P33" s="7"/>
      <c r="Q33" t="s">
        <v>1</v>
      </c>
      <c r="S33" s="6">
        <v>1082</v>
      </c>
    </row>
    <row r="34" spans="1:19" ht="15">
      <c r="A34" s="2" t="s">
        <v>117</v>
      </c>
      <c r="B34" s="2" t="s">
        <v>1</v>
      </c>
      <c r="C34" s="12">
        <v>61169</v>
      </c>
      <c r="D34" s="12"/>
      <c r="E34" t="s">
        <v>1</v>
      </c>
      <c r="F34" s="12">
        <v>213809</v>
      </c>
      <c r="G34" s="12"/>
      <c r="I34" s="12">
        <v>1057817</v>
      </c>
      <c r="J34" s="12"/>
      <c r="K34" t="s">
        <v>1</v>
      </c>
      <c r="L34" s="13">
        <v>-8396</v>
      </c>
      <c r="M34" s="13"/>
      <c r="O34" s="12">
        <v>14926</v>
      </c>
      <c r="P34" s="12"/>
      <c r="R34" s="12">
        <v>1339325</v>
      </c>
      <c r="S34" s="12"/>
    </row>
    <row r="35" spans="1:19" ht="15">
      <c r="A35" t="s">
        <v>101</v>
      </c>
      <c r="B35" s="2" t="s">
        <v>1</v>
      </c>
      <c r="C35" s="2" t="s">
        <v>1</v>
      </c>
      <c r="D35" s="7" t="s">
        <v>1</v>
      </c>
      <c r="E35" t="s">
        <v>1</v>
      </c>
      <c r="F35" t="s">
        <v>1</v>
      </c>
      <c r="G35" s="7" t="s">
        <v>1</v>
      </c>
      <c r="H35" t="s">
        <v>1</v>
      </c>
      <c r="I35" t="s">
        <v>1</v>
      </c>
      <c r="J35" s="6">
        <v>77204</v>
      </c>
      <c r="K35" t="s">
        <v>1</v>
      </c>
      <c r="L35" t="s">
        <v>1</v>
      </c>
      <c r="M35" s="7" t="s">
        <v>1</v>
      </c>
      <c r="N35" t="s">
        <v>1</v>
      </c>
      <c r="O35" t="s">
        <v>1</v>
      </c>
      <c r="P35" s="6">
        <v>1657</v>
      </c>
      <c r="Q35" t="s">
        <v>1</v>
      </c>
      <c r="R35" s="2" t="s">
        <v>1</v>
      </c>
      <c r="S35" s="6">
        <v>78861</v>
      </c>
    </row>
    <row r="36" spans="1:19" ht="15">
      <c r="A36" t="s">
        <v>102</v>
      </c>
      <c r="B36" s="2" t="s">
        <v>1</v>
      </c>
      <c r="C36" s="2" t="s">
        <v>1</v>
      </c>
      <c r="D36" s="7" t="s">
        <v>1</v>
      </c>
      <c r="E36" t="s">
        <v>1</v>
      </c>
      <c r="F36" t="s">
        <v>1</v>
      </c>
      <c r="G36" s="7" t="s">
        <v>1</v>
      </c>
      <c r="H36" t="s">
        <v>1</v>
      </c>
      <c r="I36" t="s">
        <v>1</v>
      </c>
      <c r="J36" s="7" t="s">
        <v>1</v>
      </c>
      <c r="K36" t="s">
        <v>1</v>
      </c>
      <c r="L36" t="s">
        <v>1</v>
      </c>
      <c r="M36" s="6">
        <v>1319</v>
      </c>
      <c r="N36" t="s">
        <v>1</v>
      </c>
      <c r="O36" t="s">
        <v>1</v>
      </c>
      <c r="P36" s="6">
        <v>265</v>
      </c>
      <c r="Q36" t="s">
        <v>1</v>
      </c>
      <c r="R36" s="2" t="s">
        <v>1</v>
      </c>
      <c r="S36" s="6">
        <v>1584</v>
      </c>
    </row>
    <row r="37" spans="1:19" ht="15">
      <c r="A37" t="s">
        <v>103</v>
      </c>
      <c r="B37" s="2" t="s">
        <v>1</v>
      </c>
      <c r="C37" s="2" t="s">
        <v>1</v>
      </c>
      <c r="D37" s="7" t="s">
        <v>1</v>
      </c>
      <c r="E37" t="s">
        <v>1</v>
      </c>
      <c r="F37" t="s">
        <v>1</v>
      </c>
      <c r="G37" s="7" t="s">
        <v>1</v>
      </c>
      <c r="H37" t="s">
        <v>1</v>
      </c>
      <c r="I37" t="s">
        <v>1</v>
      </c>
      <c r="J37" s="7" t="s">
        <v>1</v>
      </c>
      <c r="K37" t="s">
        <v>1</v>
      </c>
      <c r="L37" t="s">
        <v>1</v>
      </c>
      <c r="M37" s="6">
        <v>103</v>
      </c>
      <c r="N37" t="s">
        <v>1</v>
      </c>
      <c r="O37" t="s">
        <v>1</v>
      </c>
      <c r="P37" s="7" t="s">
        <v>1</v>
      </c>
      <c r="Q37" t="s">
        <v>1</v>
      </c>
      <c r="R37" s="2" t="s">
        <v>1</v>
      </c>
      <c r="S37" s="6">
        <v>103</v>
      </c>
    </row>
    <row r="38" spans="1:19" ht="15">
      <c r="A38" t="s">
        <v>104</v>
      </c>
      <c r="B38" s="2" t="s">
        <v>1</v>
      </c>
      <c r="C38" s="2" t="s">
        <v>1</v>
      </c>
      <c r="D38" s="7" t="s">
        <v>1</v>
      </c>
      <c r="E38" t="s">
        <v>1</v>
      </c>
      <c r="F38" t="s">
        <v>1</v>
      </c>
      <c r="G38" s="7" t="s">
        <v>1</v>
      </c>
      <c r="H38" t="s">
        <v>1</v>
      </c>
      <c r="I38" t="s">
        <v>1</v>
      </c>
      <c r="J38" s="7" t="s">
        <v>1</v>
      </c>
      <c r="K38" t="s">
        <v>1</v>
      </c>
      <c r="L38" t="s">
        <v>1</v>
      </c>
      <c r="M38" s="7" t="s">
        <v>1</v>
      </c>
      <c r="N38" t="s">
        <v>1</v>
      </c>
      <c r="O38" t="s">
        <v>1</v>
      </c>
      <c r="P38" s="8">
        <v>-634</v>
      </c>
      <c r="Q38" t="s">
        <v>1</v>
      </c>
      <c r="R38" s="2" t="s">
        <v>1</v>
      </c>
      <c r="S38" s="8">
        <v>-634</v>
      </c>
    </row>
    <row r="39" spans="1:19" ht="15">
      <c r="A39" t="s">
        <v>106</v>
      </c>
      <c r="B39" s="2" t="s">
        <v>1</v>
      </c>
      <c r="C39" s="2" t="s">
        <v>1</v>
      </c>
      <c r="D39" s="7" t="s">
        <v>1</v>
      </c>
      <c r="E39" t="s">
        <v>1</v>
      </c>
      <c r="F39" t="s">
        <v>1</v>
      </c>
      <c r="G39" s="7" t="s">
        <v>1</v>
      </c>
      <c r="H39" t="s">
        <v>1</v>
      </c>
      <c r="I39" t="s">
        <v>1</v>
      </c>
      <c r="J39" s="8">
        <v>-7646</v>
      </c>
      <c r="K39" t="s">
        <v>1</v>
      </c>
      <c r="L39" t="s">
        <v>1</v>
      </c>
      <c r="M39" s="7" t="s">
        <v>1</v>
      </c>
      <c r="N39" t="s">
        <v>1</v>
      </c>
      <c r="O39" t="s">
        <v>1</v>
      </c>
      <c r="P39" s="7" t="s">
        <v>1</v>
      </c>
      <c r="Q39" t="s">
        <v>1</v>
      </c>
      <c r="R39" s="2" t="s">
        <v>1</v>
      </c>
      <c r="S39" s="8">
        <v>-7646</v>
      </c>
    </row>
    <row r="40" spans="1:19" ht="15">
      <c r="A40" t="s">
        <v>118</v>
      </c>
      <c r="B40" s="2" t="s">
        <v>1</v>
      </c>
      <c r="C40" s="2" t="s">
        <v>1</v>
      </c>
      <c r="D40" s="6">
        <v>7</v>
      </c>
      <c r="E40" t="s">
        <v>1</v>
      </c>
      <c r="F40" t="s">
        <v>1</v>
      </c>
      <c r="G40" s="6">
        <v>338</v>
      </c>
      <c r="H40" t="s">
        <v>1</v>
      </c>
      <c r="I40" t="s">
        <v>1</v>
      </c>
      <c r="J40" s="7" t="s">
        <v>1</v>
      </c>
      <c r="K40" t="s">
        <v>1</v>
      </c>
      <c r="L40" t="s">
        <v>1</v>
      </c>
      <c r="M40" s="7" t="s">
        <v>1</v>
      </c>
      <c r="N40" t="s">
        <v>1</v>
      </c>
      <c r="O40" t="s">
        <v>1</v>
      </c>
      <c r="P40" s="7" t="s">
        <v>1</v>
      </c>
      <c r="Q40" t="s">
        <v>1</v>
      </c>
      <c r="R40" s="2" t="s">
        <v>1</v>
      </c>
      <c r="S40" s="6">
        <v>345</v>
      </c>
    </row>
    <row r="41" spans="1:19" ht="15">
      <c r="A41" t="s">
        <v>119</v>
      </c>
      <c r="B41" s="2" t="s">
        <v>1</v>
      </c>
      <c r="C41" s="2" t="s">
        <v>1</v>
      </c>
      <c r="D41" s="8">
        <v>-1</v>
      </c>
      <c r="E41" t="s">
        <v>1</v>
      </c>
      <c r="F41" t="s">
        <v>1</v>
      </c>
      <c r="G41" s="8">
        <v>-56</v>
      </c>
      <c r="H41" t="s">
        <v>1</v>
      </c>
      <c r="I41" t="s">
        <v>1</v>
      </c>
      <c r="J41" s="7" t="s">
        <v>1</v>
      </c>
      <c r="K41" t="s">
        <v>1</v>
      </c>
      <c r="L41" t="s">
        <v>1</v>
      </c>
      <c r="M41" s="7" t="s">
        <v>1</v>
      </c>
      <c r="N41" t="s">
        <v>1</v>
      </c>
      <c r="O41" t="s">
        <v>1</v>
      </c>
      <c r="P41" s="7" t="s">
        <v>1</v>
      </c>
      <c r="Q41" t="s">
        <v>1</v>
      </c>
      <c r="R41" s="2" t="s">
        <v>1</v>
      </c>
      <c r="S41" s="8">
        <v>-57</v>
      </c>
    </row>
    <row r="42" spans="1:19" ht="15">
      <c r="A42" t="s">
        <v>120</v>
      </c>
      <c r="B42" s="2" t="s">
        <v>1</v>
      </c>
      <c r="C42" s="2" t="s">
        <v>1</v>
      </c>
      <c r="D42" s="6">
        <v>12</v>
      </c>
      <c r="E42" t="s">
        <v>1</v>
      </c>
      <c r="F42" t="s">
        <v>1</v>
      </c>
      <c r="G42" s="8">
        <v>-12</v>
      </c>
      <c r="H42" t="s">
        <v>1</v>
      </c>
      <c r="I42" t="s">
        <v>1</v>
      </c>
      <c r="J42" s="7" t="s">
        <v>1</v>
      </c>
      <c r="K42" t="s">
        <v>1</v>
      </c>
      <c r="L42" t="s">
        <v>1</v>
      </c>
      <c r="M42" s="7" t="s">
        <v>1</v>
      </c>
      <c r="N42" t="s">
        <v>1</v>
      </c>
      <c r="O42" t="s">
        <v>1</v>
      </c>
      <c r="P42" s="7" t="s">
        <v>1</v>
      </c>
      <c r="Q42" t="s">
        <v>1</v>
      </c>
      <c r="R42" s="2" t="s">
        <v>1</v>
      </c>
      <c r="S42" s="7" t="s">
        <v>19</v>
      </c>
    </row>
    <row r="43" spans="1:19" ht="15">
      <c r="A43" t="s">
        <v>111</v>
      </c>
      <c r="B43" s="2" t="s">
        <v>1</v>
      </c>
      <c r="C43" s="2" t="s">
        <v>1</v>
      </c>
      <c r="D43" s="7" t="s">
        <v>1</v>
      </c>
      <c r="E43" t="s">
        <v>1</v>
      </c>
      <c r="F43" t="s">
        <v>1</v>
      </c>
      <c r="G43" s="6">
        <v>826</v>
      </c>
      <c r="H43" t="s">
        <v>1</v>
      </c>
      <c r="I43" t="s">
        <v>1</v>
      </c>
      <c r="J43" s="7" t="s">
        <v>1</v>
      </c>
      <c r="K43" t="s">
        <v>1</v>
      </c>
      <c r="L43" t="s">
        <v>1</v>
      </c>
      <c r="M43" s="7" t="s">
        <v>1</v>
      </c>
      <c r="N43" t="s">
        <v>1</v>
      </c>
      <c r="O43" t="s">
        <v>1</v>
      </c>
      <c r="P43" s="7" t="s">
        <v>1</v>
      </c>
      <c r="Q43" t="s">
        <v>1</v>
      </c>
      <c r="R43" s="2" t="s">
        <v>1</v>
      </c>
      <c r="S43" s="6">
        <v>826</v>
      </c>
    </row>
    <row r="44" spans="1:19" ht="15">
      <c r="A44" t="s">
        <v>112</v>
      </c>
      <c r="B44" s="2" t="s">
        <v>1</v>
      </c>
      <c r="C44" t="s">
        <v>1</v>
      </c>
      <c r="D44" t="s">
        <v>1</v>
      </c>
      <c r="E44" t="s">
        <v>1</v>
      </c>
      <c r="F44" t="s">
        <v>1</v>
      </c>
      <c r="G44" s="6">
        <v>1097</v>
      </c>
      <c r="H44" t="s">
        <v>1</v>
      </c>
      <c r="I44" t="s">
        <v>1</v>
      </c>
      <c r="J44" s="7" t="s">
        <v>1</v>
      </c>
      <c r="K44" t="s">
        <v>1</v>
      </c>
      <c r="L44" t="s">
        <v>1</v>
      </c>
      <c r="M44" s="7" t="s">
        <v>1</v>
      </c>
      <c r="N44" t="s">
        <v>1</v>
      </c>
      <c r="O44" t="s">
        <v>1</v>
      </c>
      <c r="P44" s="7" t="s">
        <v>1</v>
      </c>
      <c r="Q44" t="s">
        <v>1</v>
      </c>
      <c r="R44" t="s">
        <v>1</v>
      </c>
      <c r="S44" s="6">
        <v>1097</v>
      </c>
    </row>
    <row r="45" spans="1:19" ht="15">
      <c r="A45" s="2" t="s">
        <v>121</v>
      </c>
      <c r="B45" s="2" t="s">
        <v>1</v>
      </c>
      <c r="C45" s="12">
        <v>61187</v>
      </c>
      <c r="D45" s="12"/>
      <c r="E45" t="s">
        <v>1</v>
      </c>
      <c r="F45" s="12">
        <v>216002</v>
      </c>
      <c r="G45" s="12"/>
      <c r="H45" t="s">
        <v>1</v>
      </c>
      <c r="I45" s="12">
        <v>1127375</v>
      </c>
      <c r="J45" s="12"/>
      <c r="K45" t="s">
        <v>1</v>
      </c>
      <c r="L45" s="13">
        <v>-6974</v>
      </c>
      <c r="M45" s="13"/>
      <c r="N45" t="s">
        <v>1</v>
      </c>
      <c r="O45" s="12">
        <v>16214</v>
      </c>
      <c r="P45" s="12"/>
      <c r="Q45" t="s">
        <v>1</v>
      </c>
      <c r="R45" s="12">
        <v>1413804</v>
      </c>
      <c r="S45" s="12"/>
    </row>
  </sheetData>
  <sheetProtection selectLockedCells="1" selectUnlockedCells="1"/>
  <mergeCells count="41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4:D24"/>
    <mergeCell ref="F24:G24"/>
    <mergeCell ref="I24:J24"/>
    <mergeCell ref="L24:M24"/>
    <mergeCell ref="O24:P24"/>
    <mergeCell ref="R24:S24"/>
    <mergeCell ref="C34:D34"/>
    <mergeCell ref="F34:G34"/>
    <mergeCell ref="I34:J34"/>
    <mergeCell ref="L34:M34"/>
    <mergeCell ref="O34:P34"/>
    <mergeCell ref="R34:S34"/>
    <mergeCell ref="C45:D45"/>
    <mergeCell ref="F45:G45"/>
    <mergeCell ref="I45:J45"/>
    <mergeCell ref="L45:M45"/>
    <mergeCell ref="O45:P45"/>
    <mergeCell ref="R45:S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1</v>
      </c>
      <c r="B5" s="2" t="s">
        <v>1</v>
      </c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2" t="s">
        <v>1</v>
      </c>
      <c r="B6" s="2" t="s">
        <v>1</v>
      </c>
      <c r="C6" s="3" t="s">
        <v>266</v>
      </c>
      <c r="D6" s="3"/>
      <c r="E6" s="3"/>
      <c r="F6" s="3"/>
      <c r="G6" s="3"/>
      <c r="H6" s="3"/>
      <c r="I6" s="3"/>
      <c r="J6" s="3"/>
      <c r="K6" s="3"/>
      <c r="L6" s="3"/>
      <c r="M6" s="3"/>
      <c r="N6" s="2" t="s">
        <v>1</v>
      </c>
    </row>
    <row r="7" spans="1:14" ht="15">
      <c r="A7" s="10" t="s">
        <v>1</v>
      </c>
      <c r="B7" s="2"/>
      <c r="C7" s="2" t="s">
        <v>1</v>
      </c>
      <c r="D7" s="2"/>
      <c r="E7" s="10" t="s">
        <v>1</v>
      </c>
      <c r="F7" s="2"/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2"/>
    </row>
    <row r="8" spans="1:14" ht="15">
      <c r="A8" s="2" t="s">
        <v>221</v>
      </c>
      <c r="B8" s="2" t="s">
        <v>1</v>
      </c>
      <c r="C8" s="10" t="s">
        <v>257</v>
      </c>
      <c r="D8" s="2" t="s">
        <v>1</v>
      </c>
      <c r="E8" s="10" t="s">
        <v>258</v>
      </c>
      <c r="F8" s="2" t="s">
        <v>1</v>
      </c>
      <c r="G8" s="10" t="s">
        <v>259</v>
      </c>
      <c r="H8" s="10" t="s">
        <v>1</v>
      </c>
      <c r="I8" s="10" t="s">
        <v>277</v>
      </c>
      <c r="J8" s="10" t="s">
        <v>1</v>
      </c>
      <c r="K8" s="10" t="s">
        <v>261</v>
      </c>
      <c r="L8" s="10" t="s">
        <v>1</v>
      </c>
      <c r="M8" s="10" t="s">
        <v>99</v>
      </c>
      <c r="N8" s="10" t="s">
        <v>1</v>
      </c>
    </row>
    <row r="9" spans="1:13" ht="15">
      <c r="A9" t="s">
        <v>321</v>
      </c>
      <c r="B9" t="s">
        <v>1</v>
      </c>
      <c r="C9" s="7" t="s">
        <v>322</v>
      </c>
      <c r="E9" s="7" t="s">
        <v>322</v>
      </c>
      <c r="G9" s="7" t="s">
        <v>322</v>
      </c>
      <c r="I9" s="7" t="s">
        <v>322</v>
      </c>
      <c r="K9" s="7" t="s">
        <v>338</v>
      </c>
      <c r="L9" t="s">
        <v>1</v>
      </c>
      <c r="M9" s="7" t="s">
        <v>322</v>
      </c>
    </row>
    <row r="10" spans="1:14" ht="15">
      <c r="A10" t="s">
        <v>323</v>
      </c>
      <c r="B10" t="s">
        <v>1</v>
      </c>
      <c r="C10" s="16">
        <v>86</v>
      </c>
      <c r="D10" t="s">
        <v>1</v>
      </c>
      <c r="E10" s="16">
        <v>83.3</v>
      </c>
      <c r="F10" t="s">
        <v>1</v>
      </c>
      <c r="G10" s="16">
        <v>84.5</v>
      </c>
      <c r="H10" t="s">
        <v>1</v>
      </c>
      <c r="I10" s="16">
        <v>68.2</v>
      </c>
      <c r="J10" t="s">
        <v>1</v>
      </c>
      <c r="K10" s="7" t="s">
        <v>19</v>
      </c>
      <c r="L10" t="s">
        <v>1</v>
      </c>
      <c r="M10" s="16">
        <v>83.7</v>
      </c>
      <c r="N10" t="s">
        <v>1</v>
      </c>
    </row>
    <row r="11" spans="1:14" ht="15">
      <c r="A11" t="s">
        <v>324</v>
      </c>
      <c r="B11" t="s">
        <v>1</v>
      </c>
      <c r="C11" s="16">
        <v>14</v>
      </c>
      <c r="D11" t="s">
        <v>1</v>
      </c>
      <c r="E11" s="16">
        <v>16.7</v>
      </c>
      <c r="F11" t="s">
        <v>1</v>
      </c>
      <c r="G11" s="16">
        <v>15.5</v>
      </c>
      <c r="H11" t="s">
        <v>1</v>
      </c>
      <c r="I11" s="16">
        <v>31.8</v>
      </c>
      <c r="J11" t="s">
        <v>1</v>
      </c>
      <c r="K11" s="7" t="s">
        <v>19</v>
      </c>
      <c r="L11" t="s">
        <v>1</v>
      </c>
      <c r="M11" s="16">
        <v>16.3</v>
      </c>
      <c r="N11" t="s">
        <v>1</v>
      </c>
    </row>
    <row r="12" spans="1:14" ht="15">
      <c r="A12" t="s">
        <v>337</v>
      </c>
      <c r="B12" t="s">
        <v>1</v>
      </c>
      <c r="C12" s="16">
        <v>6.7</v>
      </c>
      <c r="D12" t="s">
        <v>1</v>
      </c>
      <c r="E12" s="16">
        <v>9.7</v>
      </c>
      <c r="F12" t="s">
        <v>1</v>
      </c>
      <c r="G12" s="16">
        <v>11.3</v>
      </c>
      <c r="H12" t="s">
        <v>1</v>
      </c>
      <c r="I12" s="16">
        <v>19</v>
      </c>
      <c r="J12" t="s">
        <v>1</v>
      </c>
      <c r="K12" s="7" t="s">
        <v>19</v>
      </c>
      <c r="L12" t="s">
        <v>1</v>
      </c>
      <c r="M12" s="16">
        <v>9.5</v>
      </c>
      <c r="N12" t="s">
        <v>1</v>
      </c>
    </row>
    <row r="13" spans="1:14" ht="15">
      <c r="A13" t="s">
        <v>40</v>
      </c>
      <c r="B13" t="s">
        <v>1</v>
      </c>
      <c r="C13" s="7" t="s">
        <v>19</v>
      </c>
      <c r="D13" t="s">
        <v>1</v>
      </c>
      <c r="E13" s="7" t="s">
        <v>19</v>
      </c>
      <c r="F13" t="s">
        <v>1</v>
      </c>
      <c r="G13" s="7" t="s">
        <v>19</v>
      </c>
      <c r="H13" t="s">
        <v>1</v>
      </c>
      <c r="I13" s="21">
        <v>-1</v>
      </c>
      <c r="J13" t="s">
        <v>1</v>
      </c>
      <c r="K13" s="7" t="s">
        <v>19</v>
      </c>
      <c r="L13" t="s">
        <v>1</v>
      </c>
      <c r="M13" s="21">
        <v>-0.1</v>
      </c>
      <c r="N13" t="s">
        <v>1</v>
      </c>
    </row>
    <row r="14" spans="1:13" ht="15">
      <c r="A14" t="s">
        <v>326</v>
      </c>
      <c r="B14" t="s">
        <v>1</v>
      </c>
      <c r="C14" s="7" t="s">
        <v>349</v>
      </c>
      <c r="E14" s="7" t="s">
        <v>350</v>
      </c>
      <c r="G14" s="7" t="s">
        <v>351</v>
      </c>
      <c r="I14" s="7" t="s">
        <v>352</v>
      </c>
      <c r="K14" s="7" t="s">
        <v>19</v>
      </c>
      <c r="L14" t="s">
        <v>1</v>
      </c>
      <c r="M14" s="7" t="s">
        <v>353</v>
      </c>
    </row>
  </sheetData>
  <sheetProtection selectLockedCells="1" selectUnlockedCells="1"/>
  <mergeCells count="3">
    <mergeCell ref="A2:F2"/>
    <mergeCell ref="C5:N5"/>
    <mergeCell ref="C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2" t="s">
        <v>1</v>
      </c>
      <c r="B4" s="2" t="s">
        <v>1</v>
      </c>
      <c r="C4" s="3" t="s">
        <v>267</v>
      </c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1</v>
      </c>
    </row>
    <row r="5" spans="1:14" ht="15">
      <c r="A5" s="2" t="s">
        <v>1</v>
      </c>
      <c r="B5" s="2"/>
      <c r="C5" s="10" t="s">
        <v>1</v>
      </c>
      <c r="D5" s="2"/>
      <c r="E5" s="10" t="s">
        <v>1</v>
      </c>
      <c r="F5" s="2"/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2"/>
    </row>
    <row r="6" spans="1:14" ht="15">
      <c r="A6" s="2" t="s">
        <v>221</v>
      </c>
      <c r="B6" s="2" t="s">
        <v>1</v>
      </c>
      <c r="C6" s="10" t="s">
        <v>257</v>
      </c>
      <c r="D6" s="2" t="s">
        <v>1</v>
      </c>
      <c r="E6" s="10" t="s">
        <v>258</v>
      </c>
      <c r="F6" s="2" t="s">
        <v>1</v>
      </c>
      <c r="G6" s="10" t="s">
        <v>259</v>
      </c>
      <c r="H6" s="10" t="s">
        <v>1</v>
      </c>
      <c r="I6" s="10" t="s">
        <v>277</v>
      </c>
      <c r="J6" s="10" t="s">
        <v>1</v>
      </c>
      <c r="K6" s="10" t="s">
        <v>261</v>
      </c>
      <c r="L6" s="10" t="s">
        <v>1</v>
      </c>
      <c r="M6" s="10" t="s">
        <v>99</v>
      </c>
      <c r="N6" s="10" t="s">
        <v>1</v>
      </c>
    </row>
    <row r="7" spans="1:13" ht="15">
      <c r="A7" t="s">
        <v>321</v>
      </c>
      <c r="B7" t="s">
        <v>1</v>
      </c>
      <c r="C7" s="7" t="s">
        <v>322</v>
      </c>
      <c r="E7" s="7" t="s">
        <v>322</v>
      </c>
      <c r="G7" s="7" t="s">
        <v>322</v>
      </c>
      <c r="I7" s="7" t="s">
        <v>322</v>
      </c>
      <c r="K7" s="7" t="s">
        <v>338</v>
      </c>
      <c r="L7" t="s">
        <v>1</v>
      </c>
      <c r="M7" s="7" t="s">
        <v>322</v>
      </c>
    </row>
    <row r="8" spans="1:14" ht="15">
      <c r="A8" t="s">
        <v>323</v>
      </c>
      <c r="B8" t="s">
        <v>1</v>
      </c>
      <c r="C8" s="16">
        <v>88.8</v>
      </c>
      <c r="D8" t="s">
        <v>1</v>
      </c>
      <c r="E8" s="16">
        <v>83.9</v>
      </c>
      <c r="F8" t="s">
        <v>1</v>
      </c>
      <c r="G8" s="16">
        <v>83.6</v>
      </c>
      <c r="H8" t="s">
        <v>1</v>
      </c>
      <c r="I8" s="16">
        <v>75</v>
      </c>
      <c r="J8" t="s">
        <v>1</v>
      </c>
      <c r="K8" s="7" t="s">
        <v>19</v>
      </c>
      <c r="L8" t="s">
        <v>1</v>
      </c>
      <c r="M8" s="16">
        <v>84.5</v>
      </c>
      <c r="N8" t="s">
        <v>1</v>
      </c>
    </row>
    <row r="9" spans="1:14" ht="15">
      <c r="A9" t="s">
        <v>324</v>
      </c>
      <c r="B9" t="s">
        <v>1</v>
      </c>
      <c r="C9" s="16">
        <v>11.2</v>
      </c>
      <c r="D9" t="s">
        <v>1</v>
      </c>
      <c r="E9" s="16">
        <v>16.1</v>
      </c>
      <c r="F9" t="s">
        <v>1</v>
      </c>
      <c r="G9" s="16">
        <v>16.4</v>
      </c>
      <c r="H9" t="s">
        <v>1</v>
      </c>
      <c r="I9" s="16">
        <v>25</v>
      </c>
      <c r="J9" t="s">
        <v>1</v>
      </c>
      <c r="K9" s="7" t="s">
        <v>19</v>
      </c>
      <c r="L9" t="s">
        <v>1</v>
      </c>
      <c r="M9" s="16">
        <v>15.5</v>
      </c>
      <c r="N9" t="s">
        <v>1</v>
      </c>
    </row>
    <row r="10" spans="1:14" ht="15">
      <c r="A10" t="s">
        <v>337</v>
      </c>
      <c r="B10" t="s">
        <v>1</v>
      </c>
      <c r="C10" s="16">
        <v>7.3</v>
      </c>
      <c r="D10" t="s">
        <v>1</v>
      </c>
      <c r="E10" s="16">
        <v>9</v>
      </c>
      <c r="F10" t="s">
        <v>1</v>
      </c>
      <c r="G10" s="16">
        <v>11.7</v>
      </c>
      <c r="H10" t="s">
        <v>1</v>
      </c>
      <c r="I10" s="16">
        <v>18.4</v>
      </c>
      <c r="J10" t="s">
        <v>1</v>
      </c>
      <c r="K10" s="7" t="s">
        <v>19</v>
      </c>
      <c r="L10" t="s">
        <v>1</v>
      </c>
      <c r="M10" s="16">
        <v>9.8</v>
      </c>
      <c r="N10" t="s">
        <v>1</v>
      </c>
    </row>
    <row r="11" spans="1:14" ht="15">
      <c r="A11" t="s">
        <v>40</v>
      </c>
      <c r="B11" t="s">
        <v>1</v>
      </c>
      <c r="C11" s="7" t="s">
        <v>19</v>
      </c>
      <c r="D11" t="s">
        <v>1</v>
      </c>
      <c r="E11" s="7" t="s">
        <v>19</v>
      </c>
      <c r="F11" t="s">
        <v>1</v>
      </c>
      <c r="G11" s="16">
        <v>0.1</v>
      </c>
      <c r="H11" t="s">
        <v>1</v>
      </c>
      <c r="I11" s="7" t="s">
        <v>19</v>
      </c>
      <c r="J11" t="s">
        <v>1</v>
      </c>
      <c r="K11" s="7" t="s">
        <v>19</v>
      </c>
      <c r="L11" t="s">
        <v>1</v>
      </c>
      <c r="M11" s="7" t="s">
        <v>19</v>
      </c>
      <c r="N11" t="s">
        <v>1</v>
      </c>
    </row>
    <row r="12" spans="1:13" ht="15">
      <c r="A12" t="s">
        <v>326</v>
      </c>
      <c r="B12" t="s">
        <v>1</v>
      </c>
      <c r="C12" s="7" t="s">
        <v>354</v>
      </c>
      <c r="E12" s="7" t="s">
        <v>350</v>
      </c>
      <c r="G12" s="7" t="s">
        <v>355</v>
      </c>
      <c r="I12" s="7" t="s">
        <v>356</v>
      </c>
      <c r="K12" s="7" t="s">
        <v>19</v>
      </c>
      <c r="L12" t="s">
        <v>1</v>
      </c>
      <c r="M12" s="7" t="s">
        <v>357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 t="s">
        <v>1</v>
      </c>
      <c r="C5" s="3" t="s">
        <v>256</v>
      </c>
      <c r="D5" s="3"/>
      <c r="E5" s="3"/>
      <c r="F5" s="3"/>
      <c r="G5" s="3"/>
      <c r="H5" s="2" t="s">
        <v>1</v>
      </c>
      <c r="I5" s="3" t="s">
        <v>265</v>
      </c>
      <c r="J5" s="3"/>
      <c r="K5" s="3"/>
      <c r="L5" s="3"/>
      <c r="M5" s="3"/>
    </row>
    <row r="6" spans="1:13" ht="15">
      <c r="A6" s="2" t="s">
        <v>1</v>
      </c>
      <c r="B6" s="2"/>
      <c r="C6" s="3" t="s">
        <v>1</v>
      </c>
      <c r="D6" s="3"/>
      <c r="E6" s="2" t="s">
        <v>1</v>
      </c>
      <c r="F6" s="3" t="s">
        <v>1</v>
      </c>
      <c r="G6" s="3"/>
      <c r="H6" s="2" t="s">
        <v>1</v>
      </c>
      <c r="I6" s="3" t="s">
        <v>1</v>
      </c>
      <c r="J6" s="3"/>
      <c r="K6" s="2" t="s">
        <v>1</v>
      </c>
      <c r="L6" s="3" t="s">
        <v>1</v>
      </c>
      <c r="M6" s="3"/>
    </row>
    <row r="7" spans="1:13" ht="15">
      <c r="A7" s="2" t="s">
        <v>1</v>
      </c>
      <c r="B7" s="2"/>
      <c r="C7" s="3" t="s">
        <v>358</v>
      </c>
      <c r="D7" s="3"/>
      <c r="E7" s="2"/>
      <c r="F7" s="3" t="s">
        <v>359</v>
      </c>
      <c r="G7" s="3"/>
      <c r="H7" s="2"/>
      <c r="I7" s="3" t="s">
        <v>358</v>
      </c>
      <c r="J7" s="3"/>
      <c r="K7" s="2"/>
      <c r="L7" s="3" t="s">
        <v>359</v>
      </c>
      <c r="M7" s="3"/>
    </row>
    <row r="8" spans="1:12" ht="15">
      <c r="A8" t="s">
        <v>257</v>
      </c>
      <c r="C8" s="7" t="s">
        <v>360</v>
      </c>
      <c r="E8" t="s">
        <v>1</v>
      </c>
      <c r="F8" s="7" t="s">
        <v>361</v>
      </c>
      <c r="H8" t="s">
        <v>1</v>
      </c>
      <c r="I8" s="7" t="s">
        <v>362</v>
      </c>
      <c r="K8" t="s">
        <v>1</v>
      </c>
      <c r="L8" s="7" t="s">
        <v>363</v>
      </c>
    </row>
    <row r="9" spans="1:12" ht="15">
      <c r="A9" t="s">
        <v>258</v>
      </c>
      <c r="B9" t="s">
        <v>1</v>
      </c>
      <c r="C9" s="7" t="s">
        <v>364</v>
      </c>
      <c r="E9" t="s">
        <v>1</v>
      </c>
      <c r="F9" s="7" t="s">
        <v>365</v>
      </c>
      <c r="H9" t="s">
        <v>1</v>
      </c>
      <c r="I9" s="7" t="s">
        <v>366</v>
      </c>
      <c r="K9" t="s">
        <v>1</v>
      </c>
      <c r="L9" s="7" t="s">
        <v>367</v>
      </c>
    </row>
    <row r="10" spans="1:12" ht="15">
      <c r="A10" t="s">
        <v>259</v>
      </c>
      <c r="B10" t="s">
        <v>1</v>
      </c>
      <c r="C10" s="7" t="s">
        <v>368</v>
      </c>
      <c r="E10" t="s">
        <v>1</v>
      </c>
      <c r="F10" s="7" t="s">
        <v>369</v>
      </c>
      <c r="H10" t="s">
        <v>1</v>
      </c>
      <c r="I10" s="7" t="s">
        <v>370</v>
      </c>
      <c r="K10" t="s">
        <v>1</v>
      </c>
      <c r="L10" s="7" t="s">
        <v>371</v>
      </c>
    </row>
    <row r="11" spans="1:12" ht="15">
      <c r="A11" s="2" t="s">
        <v>372</v>
      </c>
      <c r="B11" t="s">
        <v>1</v>
      </c>
      <c r="C11" s="7" t="s">
        <v>373</v>
      </c>
      <c r="E11" t="s">
        <v>1</v>
      </c>
      <c r="F11" s="7" t="s">
        <v>374</v>
      </c>
      <c r="H11" t="s">
        <v>1</v>
      </c>
      <c r="I11" s="7" t="s">
        <v>375</v>
      </c>
      <c r="K11" t="s">
        <v>1</v>
      </c>
      <c r="L11" s="7" t="s">
        <v>376</v>
      </c>
    </row>
    <row r="12" spans="1:13" ht="15">
      <c r="A12" t="s">
        <v>1</v>
      </c>
      <c r="B12" t="s">
        <v>1</v>
      </c>
      <c r="C12" s="7" t="s">
        <v>1</v>
      </c>
      <c r="D12" t="s">
        <v>1</v>
      </c>
      <c r="E12" t="s">
        <v>1</v>
      </c>
      <c r="F12" s="7" t="s">
        <v>1</v>
      </c>
      <c r="G12" t="s">
        <v>1</v>
      </c>
      <c r="H12" t="s">
        <v>1</v>
      </c>
      <c r="I12" s="7" t="s">
        <v>1</v>
      </c>
      <c r="J12" t="s">
        <v>1</v>
      </c>
      <c r="K12" t="s">
        <v>1</v>
      </c>
      <c r="L12" s="7" t="s">
        <v>1</v>
      </c>
      <c r="M12" t="s">
        <v>1</v>
      </c>
    </row>
    <row r="13" spans="1:13" ht="15">
      <c r="A13" s="2" t="s">
        <v>1</v>
      </c>
      <c r="B13" s="2" t="s">
        <v>1</v>
      </c>
      <c r="C13" s="3" t="s">
        <v>266</v>
      </c>
      <c r="D13" s="3"/>
      <c r="E13" s="3"/>
      <c r="F13" s="3"/>
      <c r="G13" s="3"/>
      <c r="H13" s="2" t="s">
        <v>1</v>
      </c>
      <c r="I13" s="3" t="s">
        <v>267</v>
      </c>
      <c r="J13" s="3"/>
      <c r="K13" s="3"/>
      <c r="L13" s="3"/>
      <c r="M13" s="3"/>
    </row>
    <row r="14" spans="1:13" ht="15">
      <c r="A14" s="2" t="s">
        <v>1</v>
      </c>
      <c r="B14" s="2"/>
      <c r="C14" s="3" t="s">
        <v>1</v>
      </c>
      <c r="D14" s="3"/>
      <c r="E14" s="2" t="s">
        <v>1</v>
      </c>
      <c r="F14" s="3" t="s">
        <v>1</v>
      </c>
      <c r="G14" s="3"/>
      <c r="H14" s="2" t="s">
        <v>1</v>
      </c>
      <c r="I14" s="3" t="s">
        <v>1</v>
      </c>
      <c r="J14" s="3"/>
      <c r="K14" s="2" t="s">
        <v>1</v>
      </c>
      <c r="L14" s="3" t="s">
        <v>1</v>
      </c>
      <c r="M14" s="3"/>
    </row>
    <row r="15" spans="1:13" ht="15">
      <c r="A15" s="2" t="s">
        <v>1</v>
      </c>
      <c r="B15" s="2"/>
      <c r="C15" s="3" t="s">
        <v>358</v>
      </c>
      <c r="D15" s="3"/>
      <c r="E15" s="2"/>
      <c r="F15" s="3" t="s">
        <v>359</v>
      </c>
      <c r="G15" s="3"/>
      <c r="H15" s="2"/>
      <c r="I15" s="3" t="s">
        <v>358</v>
      </c>
      <c r="J15" s="3"/>
      <c r="K15" s="2"/>
      <c r="L15" s="3" t="s">
        <v>359</v>
      </c>
      <c r="M15" s="3"/>
    </row>
    <row r="16" spans="1:12" ht="15">
      <c r="A16" t="s">
        <v>257</v>
      </c>
      <c r="C16" s="7" t="s">
        <v>377</v>
      </c>
      <c r="E16" t="s">
        <v>1</v>
      </c>
      <c r="F16" s="7" t="s">
        <v>378</v>
      </c>
      <c r="H16" t="s">
        <v>1</v>
      </c>
      <c r="I16" s="7" t="s">
        <v>379</v>
      </c>
      <c r="K16" t="s">
        <v>1</v>
      </c>
      <c r="L16" s="7" t="s">
        <v>380</v>
      </c>
    </row>
    <row r="17" spans="1:12" ht="15">
      <c r="A17" t="s">
        <v>258</v>
      </c>
      <c r="B17" t="s">
        <v>1</v>
      </c>
      <c r="C17" s="7" t="s">
        <v>381</v>
      </c>
      <c r="E17" t="s">
        <v>1</v>
      </c>
      <c r="F17" s="7" t="s">
        <v>382</v>
      </c>
      <c r="H17" t="s">
        <v>1</v>
      </c>
      <c r="I17" s="7" t="s">
        <v>383</v>
      </c>
      <c r="K17" t="s">
        <v>1</v>
      </c>
      <c r="L17" s="7" t="s">
        <v>384</v>
      </c>
    </row>
    <row r="18" spans="1:12" ht="15">
      <c r="A18" t="s">
        <v>259</v>
      </c>
      <c r="B18" t="s">
        <v>1</v>
      </c>
      <c r="C18" s="7" t="s">
        <v>385</v>
      </c>
      <c r="E18" t="s">
        <v>1</v>
      </c>
      <c r="F18" s="7" t="s">
        <v>386</v>
      </c>
      <c r="H18" t="s">
        <v>1</v>
      </c>
      <c r="I18" s="7" t="s">
        <v>387</v>
      </c>
      <c r="K18" t="s">
        <v>1</v>
      </c>
      <c r="L18" s="7" t="s">
        <v>388</v>
      </c>
    </row>
    <row r="19" spans="1:12" ht="15">
      <c r="A19" s="2" t="s">
        <v>372</v>
      </c>
      <c r="B19" t="s">
        <v>1</v>
      </c>
      <c r="C19" s="7" t="s">
        <v>389</v>
      </c>
      <c r="E19" t="s">
        <v>1</v>
      </c>
      <c r="F19" s="7" t="s">
        <v>390</v>
      </c>
      <c r="H19" t="s">
        <v>1</v>
      </c>
      <c r="I19" s="7" t="s">
        <v>391</v>
      </c>
      <c r="K19" t="s">
        <v>1</v>
      </c>
      <c r="L19" s="7" t="s">
        <v>392</v>
      </c>
    </row>
  </sheetData>
  <sheetProtection selectLockedCells="1" selectUnlockedCells="1"/>
  <mergeCells count="2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13:G13"/>
    <mergeCell ref="I13:M13"/>
    <mergeCell ref="C14:D14"/>
    <mergeCell ref="F14:G14"/>
    <mergeCell ref="I14:J14"/>
    <mergeCell ref="L14:M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7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7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3" t="s">
        <v>393</v>
      </c>
      <c r="D3" s="3"/>
      <c r="E3" s="3"/>
      <c r="F3" s="3"/>
      <c r="G3" s="3"/>
      <c r="H3" s="3"/>
      <c r="I3" s="3"/>
      <c r="J3" s="10" t="s">
        <v>1</v>
      </c>
      <c r="K3" t="s">
        <v>1</v>
      </c>
      <c r="L3" s="3" t="s">
        <v>393</v>
      </c>
      <c r="M3" s="3"/>
      <c r="N3" s="3"/>
      <c r="O3" s="3"/>
      <c r="P3" s="3"/>
      <c r="Q3" s="3"/>
      <c r="R3" s="3"/>
      <c r="S3" s="10" t="s">
        <v>1</v>
      </c>
    </row>
    <row r="4" spans="1:19" ht="15">
      <c r="A4" s="10" t="s">
        <v>1</v>
      </c>
      <c r="B4" s="2" t="s">
        <v>1</v>
      </c>
      <c r="C4" s="3" t="s">
        <v>62</v>
      </c>
      <c r="D4" s="3"/>
      <c r="E4" s="3"/>
      <c r="F4" s="3"/>
      <c r="G4" s="3"/>
      <c r="H4" s="3"/>
      <c r="I4" s="3"/>
      <c r="J4" s="10" t="s">
        <v>1</v>
      </c>
      <c r="K4" s="10" t="s">
        <v>1</v>
      </c>
      <c r="L4" s="3" t="s">
        <v>63</v>
      </c>
      <c r="M4" s="3"/>
      <c r="N4" s="3"/>
      <c r="O4" s="3"/>
      <c r="P4" s="3"/>
      <c r="Q4" s="3"/>
      <c r="R4" s="3"/>
      <c r="S4" s="10" t="s">
        <v>1</v>
      </c>
    </row>
    <row r="5" spans="1:19" ht="15">
      <c r="A5" s="2" t="s">
        <v>1</v>
      </c>
      <c r="B5" s="2"/>
      <c r="C5" s="3" t="s">
        <v>3</v>
      </c>
      <c r="D5" s="3"/>
      <c r="E5" s="10"/>
      <c r="F5" s="3" t="s">
        <v>5</v>
      </c>
      <c r="G5" s="3"/>
      <c r="H5" s="10"/>
      <c r="I5" s="3" t="s">
        <v>394</v>
      </c>
      <c r="J5" s="3"/>
      <c r="K5" s="10"/>
      <c r="L5" s="3" t="s">
        <v>3</v>
      </c>
      <c r="M5" s="3"/>
      <c r="N5" s="2"/>
      <c r="O5" s="3" t="s">
        <v>5</v>
      </c>
      <c r="P5" s="3"/>
      <c r="Q5" s="10"/>
      <c r="R5" s="3" t="s">
        <v>394</v>
      </c>
      <c r="S5" s="3"/>
    </row>
    <row r="6" spans="1:19" ht="15">
      <c r="A6" s="2" t="s">
        <v>275</v>
      </c>
      <c r="B6" s="2" t="s">
        <v>1</v>
      </c>
      <c r="C6" s="3" t="s">
        <v>6</v>
      </c>
      <c r="D6" s="3"/>
      <c r="E6" s="10" t="s">
        <v>1</v>
      </c>
      <c r="F6" s="3" t="s">
        <v>7</v>
      </c>
      <c r="G6" s="3"/>
      <c r="H6" s="10" t="s">
        <v>1</v>
      </c>
      <c r="I6" s="3" t="s">
        <v>395</v>
      </c>
      <c r="J6" s="3"/>
      <c r="K6" s="10" t="s">
        <v>1</v>
      </c>
      <c r="L6" s="3" t="s">
        <v>6</v>
      </c>
      <c r="M6" s="3"/>
      <c r="N6" s="2" t="s">
        <v>1</v>
      </c>
      <c r="O6" s="3" t="s">
        <v>7</v>
      </c>
      <c r="P6" s="3"/>
      <c r="Q6" s="10" t="s">
        <v>1</v>
      </c>
      <c r="R6" s="3" t="s">
        <v>395</v>
      </c>
      <c r="S6" s="3"/>
    </row>
    <row r="7" spans="1:19" ht="15">
      <c r="A7" t="s">
        <v>257</v>
      </c>
      <c r="B7" t="s">
        <v>1</v>
      </c>
      <c r="C7" s="5">
        <v>115321</v>
      </c>
      <c r="D7" s="5"/>
      <c r="E7" t="s">
        <v>1</v>
      </c>
      <c r="F7" t="s">
        <v>1</v>
      </c>
      <c r="G7" s="6">
        <v>72411</v>
      </c>
      <c r="I7" s="7" t="s">
        <v>396</v>
      </c>
      <c r="J7" s="7"/>
      <c r="K7" t="s">
        <v>1</v>
      </c>
      <c r="L7" s="5">
        <v>297363</v>
      </c>
      <c r="M7" s="5"/>
      <c r="N7" t="s">
        <v>1</v>
      </c>
      <c r="O7" s="5">
        <v>229642</v>
      </c>
      <c r="P7" s="5"/>
      <c r="R7" s="7" t="s">
        <v>397</v>
      </c>
      <c r="S7" s="7"/>
    </row>
    <row r="8" spans="1:19" ht="15">
      <c r="A8" t="s">
        <v>258</v>
      </c>
      <c r="B8" t="s">
        <v>1</v>
      </c>
      <c r="D8" s="6">
        <v>20207</v>
      </c>
      <c r="E8" t="s">
        <v>1</v>
      </c>
      <c r="F8" t="s">
        <v>1</v>
      </c>
      <c r="G8" s="6">
        <v>17789</v>
      </c>
      <c r="I8" s="7" t="s">
        <v>398</v>
      </c>
      <c r="J8" s="7"/>
      <c r="K8" t="s">
        <v>1</v>
      </c>
      <c r="M8" s="6">
        <v>50909</v>
      </c>
      <c r="N8" t="s">
        <v>1</v>
      </c>
      <c r="P8" s="6">
        <v>50274</v>
      </c>
      <c r="R8" s="7" t="s">
        <v>399</v>
      </c>
      <c r="S8" s="7"/>
    </row>
    <row r="9" spans="1:19" ht="15">
      <c r="A9" t="s">
        <v>259</v>
      </c>
      <c r="B9" t="s">
        <v>1</v>
      </c>
      <c r="C9" t="s">
        <v>1</v>
      </c>
      <c r="D9" s="6">
        <v>15768</v>
      </c>
      <c r="E9" t="s">
        <v>1</v>
      </c>
      <c r="F9" t="s">
        <v>1</v>
      </c>
      <c r="G9" s="6">
        <v>15228</v>
      </c>
      <c r="H9" t="s">
        <v>1</v>
      </c>
      <c r="I9" s="7" t="s">
        <v>400</v>
      </c>
      <c r="J9" s="7"/>
      <c r="K9" t="s">
        <v>1</v>
      </c>
      <c r="L9" t="s">
        <v>1</v>
      </c>
      <c r="M9" s="6">
        <v>41923</v>
      </c>
      <c r="N9" t="s">
        <v>1</v>
      </c>
      <c r="O9" t="s">
        <v>1</v>
      </c>
      <c r="P9" s="6">
        <v>44708</v>
      </c>
      <c r="Q9" t="s">
        <v>1</v>
      </c>
      <c r="R9" s="7" t="s">
        <v>401</v>
      </c>
      <c r="S9" s="7"/>
    </row>
    <row r="10" spans="1:19" ht="15">
      <c r="A10" t="s">
        <v>277</v>
      </c>
      <c r="B10" t="s">
        <v>1</v>
      </c>
      <c r="D10" s="6">
        <v>2394</v>
      </c>
      <c r="E10" t="s">
        <v>1</v>
      </c>
      <c r="F10" t="s">
        <v>1</v>
      </c>
      <c r="G10" s="6">
        <v>3235</v>
      </c>
      <c r="I10" s="7" t="s">
        <v>402</v>
      </c>
      <c r="J10" s="7"/>
      <c r="K10" t="s">
        <v>1</v>
      </c>
      <c r="M10" s="6">
        <v>7895</v>
      </c>
      <c r="N10" t="s">
        <v>1</v>
      </c>
      <c r="P10" s="6">
        <v>9594</v>
      </c>
      <c r="R10" s="7" t="s">
        <v>403</v>
      </c>
      <c r="S10" s="7"/>
    </row>
    <row r="11" spans="1:19" ht="15">
      <c r="A11" s="2" t="s">
        <v>404</v>
      </c>
      <c r="B11" t="s">
        <v>1</v>
      </c>
      <c r="D11" s="6">
        <v>153690</v>
      </c>
      <c r="E11" t="s">
        <v>1</v>
      </c>
      <c r="F11" t="s">
        <v>1</v>
      </c>
      <c r="G11" s="6">
        <v>108663</v>
      </c>
      <c r="I11" s="7" t="s">
        <v>405</v>
      </c>
      <c r="J11" s="7"/>
      <c r="K11" t="s">
        <v>1</v>
      </c>
      <c r="M11" s="6">
        <v>398090</v>
      </c>
      <c r="N11" t="s">
        <v>1</v>
      </c>
      <c r="P11" s="6">
        <v>334218</v>
      </c>
      <c r="R11" s="7" t="s">
        <v>406</v>
      </c>
      <c r="S11" s="7"/>
    </row>
    <row r="12" spans="1:19" ht="15">
      <c r="A12" s="7" t="s">
        <v>1</v>
      </c>
      <c r="B12" s="7" t="s">
        <v>1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</row>
    <row r="13" spans="1:19" ht="15">
      <c r="A13" s="22" t="s">
        <v>407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</sheetData>
  <sheetProtection selectLockedCells="1" selectUnlockedCells="1"/>
  <mergeCells count="20">
    <mergeCell ref="C3:I3"/>
    <mergeCell ref="L3:R3"/>
    <mergeCell ref="C4:I4"/>
    <mergeCell ref="L4:R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L7:M7"/>
    <mergeCell ref="O7:P7"/>
    <mergeCell ref="A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408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10" t="s">
        <v>1</v>
      </c>
      <c r="C5" s="3" t="s">
        <v>63</v>
      </c>
      <c r="D5" s="3"/>
      <c r="E5" s="3"/>
      <c r="F5" s="3"/>
      <c r="G5" s="3"/>
    </row>
    <row r="6" spans="1:7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</row>
    <row r="7" spans="1:7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</row>
    <row r="8" spans="1:7" ht="15">
      <c r="A8" t="s">
        <v>409</v>
      </c>
      <c r="B8" t="s">
        <v>1</v>
      </c>
      <c r="C8" s="5">
        <v>185083</v>
      </c>
      <c r="D8" s="5"/>
      <c r="E8" t="s">
        <v>1</v>
      </c>
      <c r="F8" s="5">
        <v>198080</v>
      </c>
      <c r="G8" s="5"/>
    </row>
    <row r="9" spans="1:7" ht="15">
      <c r="A9" t="s">
        <v>410</v>
      </c>
      <c r="B9" t="s">
        <v>1</v>
      </c>
      <c r="D9" s="8">
        <v>-100927</v>
      </c>
      <c r="E9" t="s">
        <v>1</v>
      </c>
      <c r="G9" s="8">
        <v>-105985</v>
      </c>
    </row>
    <row r="10" spans="1:7" ht="15">
      <c r="A10" t="s">
        <v>411</v>
      </c>
      <c r="B10" t="s">
        <v>1</v>
      </c>
      <c r="D10" s="6">
        <v>95178</v>
      </c>
      <c r="E10" t="s">
        <v>1</v>
      </c>
      <c r="G10" s="8">
        <v>-55223</v>
      </c>
    </row>
    <row r="11" spans="1:7" ht="15">
      <c r="A11" t="s">
        <v>169</v>
      </c>
      <c r="B11" t="s">
        <v>1</v>
      </c>
      <c r="D11" s="8">
        <v>-1122</v>
      </c>
      <c r="E11" t="s">
        <v>1</v>
      </c>
      <c r="G11" s="6">
        <v>157</v>
      </c>
    </row>
    <row r="12" spans="1:7" ht="15">
      <c r="A12" t="s">
        <v>412</v>
      </c>
      <c r="B12" t="s">
        <v>1</v>
      </c>
      <c r="D12" s="6">
        <v>178212</v>
      </c>
      <c r="E12" t="s">
        <v>1</v>
      </c>
      <c r="G12" s="6">
        <v>37029</v>
      </c>
    </row>
    <row r="13" spans="1:7" ht="15">
      <c r="A13" t="s">
        <v>176</v>
      </c>
      <c r="B13" t="s">
        <v>1</v>
      </c>
      <c r="D13" s="6">
        <v>168666</v>
      </c>
      <c r="E13" t="s">
        <v>1</v>
      </c>
      <c r="G13" s="6">
        <v>28198</v>
      </c>
    </row>
    <row r="14" spans="1:7" ht="15">
      <c r="A14" t="s">
        <v>179</v>
      </c>
      <c r="B14" t="s">
        <v>1</v>
      </c>
      <c r="C14" s="5">
        <v>346878</v>
      </c>
      <c r="D14" s="5"/>
      <c r="E14" t="s">
        <v>1</v>
      </c>
      <c r="F14" s="5">
        <v>65227</v>
      </c>
      <c r="G14" s="5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10" t="s">
        <v>1</v>
      </c>
      <c r="C5" s="3" t="s">
        <v>62</v>
      </c>
      <c r="D5" s="3"/>
      <c r="E5" s="3"/>
      <c r="F5" s="3"/>
      <c r="G5" s="3"/>
      <c r="H5" s="10" t="s">
        <v>1</v>
      </c>
      <c r="I5" s="3" t="s">
        <v>63</v>
      </c>
      <c r="J5" s="3"/>
      <c r="K5" s="3"/>
      <c r="L5" s="3"/>
      <c r="M5" s="3"/>
    </row>
    <row r="6" spans="1:13" ht="15">
      <c r="A6" s="2" t="s">
        <v>1</v>
      </c>
      <c r="B6" s="10" t="s">
        <v>1</v>
      </c>
      <c r="C6" s="3" t="s">
        <v>3</v>
      </c>
      <c r="D6" s="3"/>
      <c r="E6" s="10" t="s">
        <v>1</v>
      </c>
      <c r="F6" s="3" t="s">
        <v>5</v>
      </c>
      <c r="G6" s="3"/>
      <c r="H6" s="10" t="s">
        <v>1</v>
      </c>
      <c r="I6" s="3" t="s">
        <v>3</v>
      </c>
      <c r="J6" s="3"/>
      <c r="K6" s="10" t="s">
        <v>1</v>
      </c>
      <c r="L6" s="3" t="s">
        <v>5</v>
      </c>
      <c r="M6" s="3"/>
    </row>
    <row r="7" spans="1:13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</row>
    <row r="8" spans="1:13" ht="15">
      <c r="A8" t="s">
        <v>413</v>
      </c>
      <c r="C8" t="s">
        <v>1</v>
      </c>
      <c r="D8" s="6">
        <v>31</v>
      </c>
      <c r="F8" t="s">
        <v>1</v>
      </c>
      <c r="G8" s="6">
        <v>33</v>
      </c>
      <c r="I8" t="s">
        <v>1</v>
      </c>
      <c r="J8" s="6">
        <v>32</v>
      </c>
      <c r="L8" t="s">
        <v>1</v>
      </c>
      <c r="M8" s="6">
        <v>33</v>
      </c>
    </row>
    <row r="9" spans="1:13" ht="15">
      <c r="A9" t="s">
        <v>414</v>
      </c>
      <c r="B9" t="s">
        <v>1</v>
      </c>
      <c r="D9" s="6">
        <v>31</v>
      </c>
      <c r="E9" t="s">
        <v>1</v>
      </c>
      <c r="G9" s="6">
        <v>40</v>
      </c>
      <c r="H9" t="s">
        <v>1</v>
      </c>
      <c r="J9" s="6">
        <v>37</v>
      </c>
      <c r="K9" t="s">
        <v>1</v>
      </c>
      <c r="M9" s="6">
        <v>44</v>
      </c>
    </row>
    <row r="10" spans="1:13" ht="15">
      <c r="A10" t="s">
        <v>415</v>
      </c>
      <c r="B10" t="s">
        <v>1</v>
      </c>
      <c r="D10" s="8">
        <v>-19</v>
      </c>
      <c r="E10" t="s">
        <v>1</v>
      </c>
      <c r="G10" s="8">
        <v>-21</v>
      </c>
      <c r="H10" t="s">
        <v>1</v>
      </c>
      <c r="J10" s="8">
        <v>-20</v>
      </c>
      <c r="K10" t="s">
        <v>1</v>
      </c>
      <c r="M10" s="8">
        <v>-21</v>
      </c>
    </row>
    <row r="11" spans="1:13" ht="15">
      <c r="A11" t="s">
        <v>416</v>
      </c>
      <c r="B11" t="s">
        <v>1</v>
      </c>
      <c r="D11" s="6">
        <v>43</v>
      </c>
      <c r="E11" t="s">
        <v>1</v>
      </c>
      <c r="G11" s="6">
        <v>52</v>
      </c>
      <c r="H11" t="s">
        <v>1</v>
      </c>
      <c r="J11" s="6">
        <v>49</v>
      </c>
      <c r="K11" t="s">
        <v>1</v>
      </c>
      <c r="M11" s="6">
        <v>56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2" t="s">
        <v>417</v>
      </c>
      <c r="B3" s="10"/>
      <c r="C3" s="10" t="s">
        <v>418</v>
      </c>
      <c r="D3" s="10"/>
      <c r="E3" s="10" t="s">
        <v>419</v>
      </c>
      <c r="F3" s="10"/>
      <c r="G3" s="10" t="s">
        <v>420</v>
      </c>
      <c r="H3" s="10"/>
      <c r="I3" s="10" t="s">
        <v>421</v>
      </c>
    </row>
    <row r="4" spans="1:9" ht="15">
      <c r="A4" t="s">
        <v>422</v>
      </c>
      <c r="C4" s="7" t="s">
        <v>19</v>
      </c>
      <c r="E4" s="7" t="s">
        <v>19</v>
      </c>
      <c r="G4" s="7" t="s">
        <v>19</v>
      </c>
      <c r="I4" s="6">
        <v>1103957</v>
      </c>
    </row>
    <row r="5" spans="1:9" ht="15">
      <c r="A5" t="s">
        <v>423</v>
      </c>
      <c r="C5" s="7" t="s">
        <v>19</v>
      </c>
      <c r="D5" t="s">
        <v>1</v>
      </c>
      <c r="E5" s="7" t="s">
        <v>19</v>
      </c>
      <c r="G5" s="7" t="s">
        <v>19</v>
      </c>
      <c r="I5" s="6">
        <v>1103957</v>
      </c>
    </row>
    <row r="6" spans="1:9" ht="15">
      <c r="A6" t="s">
        <v>424</v>
      </c>
      <c r="C6" s="7" t="s">
        <v>19</v>
      </c>
      <c r="D6" t="s">
        <v>1</v>
      </c>
      <c r="E6" s="7" t="s">
        <v>19</v>
      </c>
      <c r="G6" s="7" t="s">
        <v>19</v>
      </c>
      <c r="I6" s="6">
        <v>1103957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2" ht="15">
      <c r="A4" t="s">
        <v>426</v>
      </c>
      <c r="B4" t="s">
        <v>427</v>
      </c>
    </row>
    <row r="5" spans="1:2" ht="15">
      <c r="A5" t="s">
        <v>1</v>
      </c>
      <c r="B5" t="s">
        <v>428</v>
      </c>
    </row>
    <row r="6" spans="1:2" ht="15">
      <c r="A6" t="s">
        <v>1</v>
      </c>
      <c r="B6" t="s">
        <v>429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2" ht="15">
      <c r="A4" t="s">
        <v>426</v>
      </c>
      <c r="B4" t="s">
        <v>430</v>
      </c>
    </row>
    <row r="5" spans="1:2" ht="15">
      <c r="A5" t="s">
        <v>1</v>
      </c>
      <c r="B5" t="s">
        <v>431</v>
      </c>
    </row>
    <row r="6" spans="1:2" ht="15">
      <c r="A6" t="s">
        <v>1</v>
      </c>
      <c r="B6" t="s">
        <v>432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1</v>
      </c>
      <c r="B5" t="s">
        <v>433</v>
      </c>
    </row>
    <row r="6" spans="1:2" ht="15">
      <c r="A6" t="s">
        <v>1</v>
      </c>
      <c r="B6" t="s">
        <v>1</v>
      </c>
    </row>
    <row r="7" spans="1:2" ht="15">
      <c r="A7" t="s">
        <v>426</v>
      </c>
      <c r="B7" t="s">
        <v>434</v>
      </c>
    </row>
    <row r="8" spans="1:2" ht="15">
      <c r="A8" t="s">
        <v>1</v>
      </c>
      <c r="B8" t="s">
        <v>428</v>
      </c>
    </row>
    <row r="9" spans="1:2" ht="15">
      <c r="A9" t="s">
        <v>1</v>
      </c>
      <c r="B9" t="s">
        <v>429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86</v>
      </c>
      <c r="B5" s="2" t="s">
        <v>1</v>
      </c>
      <c r="C5" s="2" t="s">
        <v>1</v>
      </c>
      <c r="D5" s="14" t="s">
        <v>1</v>
      </c>
      <c r="E5" t="s">
        <v>1</v>
      </c>
      <c r="F5" s="2" t="s">
        <v>1</v>
      </c>
      <c r="G5" s="14" t="s">
        <v>1</v>
      </c>
      <c r="H5" t="s">
        <v>1</v>
      </c>
      <c r="I5" s="2" t="s">
        <v>1</v>
      </c>
      <c r="J5" s="14" t="s">
        <v>1</v>
      </c>
      <c r="K5" t="s">
        <v>1</v>
      </c>
      <c r="L5" s="2" t="s">
        <v>1</v>
      </c>
      <c r="M5" s="14" t="s">
        <v>1</v>
      </c>
      <c r="N5" t="s">
        <v>1</v>
      </c>
      <c r="O5" s="2" t="s">
        <v>1</v>
      </c>
      <c r="P5" s="14" t="s">
        <v>1</v>
      </c>
      <c r="Q5" t="s">
        <v>1</v>
      </c>
      <c r="R5" s="2" t="s">
        <v>1</v>
      </c>
      <c r="S5" s="14" t="s">
        <v>1</v>
      </c>
    </row>
    <row r="6" spans="1:19" ht="15">
      <c r="A6" s="2" t="s">
        <v>1</v>
      </c>
      <c r="B6" s="2" t="s">
        <v>1</v>
      </c>
      <c r="C6" s="3" t="s">
        <v>87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88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89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40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90</v>
      </c>
      <c r="D9" s="3"/>
      <c r="E9" s="2" t="s">
        <v>1</v>
      </c>
      <c r="F9" s="3" t="s">
        <v>91</v>
      </c>
      <c r="G9" s="3"/>
      <c r="H9" s="2" t="s">
        <v>1</v>
      </c>
      <c r="I9" s="3" t="s">
        <v>92</v>
      </c>
      <c r="J9" s="3"/>
      <c r="K9" s="2" t="s">
        <v>1</v>
      </c>
      <c r="L9" s="3" t="s">
        <v>93</v>
      </c>
      <c r="M9" s="3"/>
      <c r="N9" s="2" t="s">
        <v>1</v>
      </c>
      <c r="O9" s="3" t="s">
        <v>94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95</v>
      </c>
      <c r="D10" s="3"/>
      <c r="E10" s="2"/>
      <c r="F10" s="3" t="s">
        <v>96</v>
      </c>
      <c r="G10" s="3"/>
      <c r="H10" s="2"/>
      <c r="I10" s="3" t="s">
        <v>97</v>
      </c>
      <c r="J10" s="3"/>
      <c r="K10" s="2"/>
      <c r="L10" s="3" t="s">
        <v>97</v>
      </c>
      <c r="M10" s="3"/>
      <c r="N10" s="2"/>
      <c r="O10" s="3" t="s">
        <v>98</v>
      </c>
      <c r="P10" s="3"/>
      <c r="Q10" s="2"/>
      <c r="R10" s="3" t="s">
        <v>99</v>
      </c>
      <c r="S10" s="3"/>
    </row>
    <row r="11" spans="1:19" ht="15">
      <c r="A11" s="2" t="s">
        <v>123</v>
      </c>
      <c r="B11" s="2" t="s">
        <v>1</v>
      </c>
      <c r="C11" s="12">
        <v>60884</v>
      </c>
      <c r="D11" s="12"/>
      <c r="E11" t="s">
        <v>1</v>
      </c>
      <c r="F11" s="12">
        <v>178540</v>
      </c>
      <c r="G11" s="12"/>
      <c r="I11" s="12">
        <v>839917</v>
      </c>
      <c r="J11" s="12"/>
      <c r="K11" t="s">
        <v>1</v>
      </c>
      <c r="L11" s="13">
        <v>-5938</v>
      </c>
      <c r="M11" s="13"/>
      <c r="O11" s="12">
        <v>15281</v>
      </c>
      <c r="P11" s="12"/>
      <c r="R11" s="12">
        <v>1088684</v>
      </c>
      <c r="S11" s="12"/>
    </row>
    <row r="12" spans="1:19" ht="15">
      <c r="A12" t="s">
        <v>101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35540</v>
      </c>
      <c r="K12" t="s">
        <v>1</v>
      </c>
      <c r="M12" s="7"/>
      <c r="N12" t="s">
        <v>1</v>
      </c>
      <c r="P12" s="6">
        <v>462</v>
      </c>
      <c r="S12" s="6">
        <v>36002</v>
      </c>
    </row>
    <row r="13" spans="1:19" ht="15">
      <c r="A13" t="s">
        <v>102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6">
        <v>982</v>
      </c>
      <c r="N13" t="s">
        <v>1</v>
      </c>
      <c r="P13" s="6">
        <v>224</v>
      </c>
      <c r="S13" s="6">
        <v>1206</v>
      </c>
    </row>
    <row r="14" spans="1:19" ht="15">
      <c r="A14" t="s">
        <v>124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6">
        <v>167</v>
      </c>
      <c r="N14" t="s">
        <v>1</v>
      </c>
      <c r="P14" s="7"/>
      <c r="Q14" t="s">
        <v>1</v>
      </c>
      <c r="S14" s="6">
        <v>167</v>
      </c>
    </row>
    <row r="15" spans="1:19" ht="15">
      <c r="A15" t="s">
        <v>104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-500</v>
      </c>
      <c r="Q15" t="s">
        <v>1</v>
      </c>
      <c r="S15" s="8">
        <v>-500</v>
      </c>
    </row>
    <row r="16" spans="1:19" ht="15">
      <c r="A16" t="s">
        <v>125</v>
      </c>
      <c r="B16" t="s">
        <v>1</v>
      </c>
      <c r="D16" s="6">
        <v>10</v>
      </c>
      <c r="E16" t="s">
        <v>1</v>
      </c>
      <c r="G16" s="6">
        <v>251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S16" s="6">
        <v>261</v>
      </c>
    </row>
    <row r="17" spans="1:19" ht="15">
      <c r="A17" t="s">
        <v>126</v>
      </c>
      <c r="B17" t="s">
        <v>1</v>
      </c>
      <c r="D17" s="6">
        <v>320</v>
      </c>
      <c r="E17" t="s">
        <v>1</v>
      </c>
      <c r="G17" s="6">
        <v>6101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S17" s="6">
        <v>6421</v>
      </c>
    </row>
    <row r="18" spans="1:19" ht="15">
      <c r="A18" t="s">
        <v>127</v>
      </c>
      <c r="B18" t="s">
        <v>1</v>
      </c>
      <c r="D18" s="6">
        <v>138</v>
      </c>
      <c r="E18" t="s">
        <v>1</v>
      </c>
      <c r="G18" s="8">
        <v>-138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7" t="s">
        <v>19</v>
      </c>
    </row>
    <row r="19" spans="1:19" ht="15">
      <c r="A19" t="s">
        <v>111</v>
      </c>
      <c r="B19" t="s">
        <v>1</v>
      </c>
      <c r="C19" t="s">
        <v>1</v>
      </c>
      <c r="D19" t="s">
        <v>1</v>
      </c>
      <c r="G19" s="6">
        <v>1226</v>
      </c>
      <c r="H19" t="s">
        <v>1</v>
      </c>
      <c r="J19" s="7"/>
      <c r="K19" t="s">
        <v>1</v>
      </c>
      <c r="M19" s="7"/>
      <c r="N19" t="s">
        <v>1</v>
      </c>
      <c r="P19" s="7"/>
      <c r="Q19" t="s">
        <v>1</v>
      </c>
      <c r="S19" s="6">
        <v>1226</v>
      </c>
    </row>
    <row r="20" spans="1:19" ht="15">
      <c r="A20" t="s">
        <v>112</v>
      </c>
      <c r="B20" t="s">
        <v>1</v>
      </c>
      <c r="C20" t="s">
        <v>1</v>
      </c>
      <c r="D20" t="s">
        <v>1</v>
      </c>
      <c r="G20" s="6">
        <v>4899</v>
      </c>
      <c r="H20" t="s">
        <v>1</v>
      </c>
      <c r="J20" s="7"/>
      <c r="K20" t="s">
        <v>1</v>
      </c>
      <c r="M20" s="7"/>
      <c r="N20" t="s">
        <v>1</v>
      </c>
      <c r="P20" s="7"/>
      <c r="Q20" t="s">
        <v>1</v>
      </c>
      <c r="S20" s="6">
        <v>4899</v>
      </c>
    </row>
    <row r="21" spans="1:19" ht="15">
      <c r="A21" s="2" t="s">
        <v>128</v>
      </c>
      <c r="B21" s="2" t="s">
        <v>1</v>
      </c>
      <c r="C21" s="12">
        <v>61352</v>
      </c>
      <c r="D21" s="12"/>
      <c r="E21" t="s">
        <v>1</v>
      </c>
      <c r="F21" s="12">
        <v>190879</v>
      </c>
      <c r="G21" s="12"/>
      <c r="I21" s="12">
        <v>875457</v>
      </c>
      <c r="J21" s="12"/>
      <c r="K21" t="s">
        <v>1</v>
      </c>
      <c r="L21" s="13">
        <v>-4789</v>
      </c>
      <c r="M21" s="13"/>
      <c r="O21" s="12">
        <v>15467</v>
      </c>
      <c r="P21" s="12"/>
      <c r="R21" s="12">
        <v>1138366</v>
      </c>
      <c r="S21" s="12"/>
    </row>
    <row r="22" spans="1:19" ht="15">
      <c r="A22" t="s">
        <v>101</v>
      </c>
      <c r="B22" t="s">
        <v>1</v>
      </c>
      <c r="C22" t="s">
        <v>1</v>
      </c>
      <c r="D22" t="s">
        <v>1</v>
      </c>
      <c r="F22" t="s">
        <v>1</v>
      </c>
      <c r="G22" t="s">
        <v>1</v>
      </c>
      <c r="J22" s="6">
        <v>54515</v>
      </c>
      <c r="K22" t="s">
        <v>1</v>
      </c>
      <c r="M22" s="7"/>
      <c r="N22" t="s">
        <v>1</v>
      </c>
      <c r="P22" s="6">
        <v>630</v>
      </c>
      <c r="S22" s="6">
        <v>55145</v>
      </c>
    </row>
    <row r="23" spans="1:19" ht="15">
      <c r="A23" t="s">
        <v>102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I23" t="s">
        <v>1</v>
      </c>
      <c r="J23" t="s">
        <v>1</v>
      </c>
      <c r="M23" s="6">
        <v>151</v>
      </c>
      <c r="N23" t="s">
        <v>1</v>
      </c>
      <c r="P23" s="6">
        <v>161</v>
      </c>
      <c r="S23" s="6">
        <v>312</v>
      </c>
    </row>
    <row r="24" spans="1:19" ht="15">
      <c r="A24" t="s">
        <v>124</v>
      </c>
      <c r="B24" t="s">
        <v>1</v>
      </c>
      <c r="C24" t="s">
        <v>1</v>
      </c>
      <c r="D24" t="s">
        <v>1</v>
      </c>
      <c r="F24" t="s">
        <v>1</v>
      </c>
      <c r="G24" t="s">
        <v>1</v>
      </c>
      <c r="I24" t="s">
        <v>1</v>
      </c>
      <c r="J24" t="s">
        <v>1</v>
      </c>
      <c r="M24" s="6">
        <v>159</v>
      </c>
      <c r="N24" t="s">
        <v>1</v>
      </c>
      <c r="P24" s="7"/>
      <c r="Q24" t="s">
        <v>1</v>
      </c>
      <c r="S24" s="6">
        <v>159</v>
      </c>
    </row>
    <row r="25" spans="1:19" ht="15">
      <c r="A25" t="s">
        <v>104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I25" t="s">
        <v>1</v>
      </c>
      <c r="J25" t="s">
        <v>1</v>
      </c>
      <c r="L25" t="s">
        <v>1</v>
      </c>
      <c r="M25" t="s">
        <v>1</v>
      </c>
      <c r="P25" s="8">
        <v>-400</v>
      </c>
      <c r="Q25" t="s">
        <v>1</v>
      </c>
      <c r="S25" s="8">
        <v>-400</v>
      </c>
    </row>
    <row r="26" spans="1:19" ht="15">
      <c r="A26" t="s">
        <v>129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J26" s="8">
        <v>-12271</v>
      </c>
      <c r="K26" t="s">
        <v>1</v>
      </c>
      <c r="M26" s="7"/>
      <c r="N26" t="s">
        <v>1</v>
      </c>
      <c r="P26" s="7"/>
      <c r="Q26" t="s">
        <v>1</v>
      </c>
      <c r="S26" s="8">
        <v>-12271</v>
      </c>
    </row>
    <row r="27" spans="1:19" ht="15">
      <c r="A27" t="s">
        <v>130</v>
      </c>
      <c r="B27" t="s">
        <v>1</v>
      </c>
      <c r="D27" s="6">
        <v>9</v>
      </c>
      <c r="E27" t="s">
        <v>1</v>
      </c>
      <c r="G27" s="6">
        <v>272</v>
      </c>
      <c r="I27" t="s">
        <v>1</v>
      </c>
      <c r="J27" t="s">
        <v>1</v>
      </c>
      <c r="L27" t="s">
        <v>1</v>
      </c>
      <c r="M27" t="s">
        <v>1</v>
      </c>
      <c r="O27" t="s">
        <v>1</v>
      </c>
      <c r="P27" t="s">
        <v>1</v>
      </c>
      <c r="S27" s="6">
        <v>281</v>
      </c>
    </row>
    <row r="28" spans="1:19" ht="15">
      <c r="A28" t="s">
        <v>131</v>
      </c>
      <c r="B28" t="s">
        <v>1</v>
      </c>
      <c r="D28" s="8">
        <v>-11</v>
      </c>
      <c r="E28" t="s">
        <v>1</v>
      </c>
      <c r="G28" s="8">
        <v>-262</v>
      </c>
      <c r="I28" t="s">
        <v>1</v>
      </c>
      <c r="J28" s="6">
        <v>3</v>
      </c>
      <c r="L28" t="s">
        <v>1</v>
      </c>
      <c r="M28" t="s">
        <v>1</v>
      </c>
      <c r="O28" t="s">
        <v>1</v>
      </c>
      <c r="P28" t="s">
        <v>1</v>
      </c>
      <c r="S28" s="8">
        <v>-270</v>
      </c>
    </row>
    <row r="29" spans="1:19" ht="15">
      <c r="A29" t="s">
        <v>132</v>
      </c>
      <c r="B29" t="s">
        <v>1</v>
      </c>
      <c r="D29" s="6">
        <v>17</v>
      </c>
      <c r="E29" t="s">
        <v>1</v>
      </c>
      <c r="G29" s="8">
        <v>-17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  <c r="P29" t="s">
        <v>1</v>
      </c>
      <c r="S29" s="7" t="s">
        <v>19</v>
      </c>
    </row>
    <row r="30" spans="1:19" ht="15">
      <c r="A30" t="s">
        <v>111</v>
      </c>
      <c r="B30" t="s">
        <v>1</v>
      </c>
      <c r="C30" t="s">
        <v>1</v>
      </c>
      <c r="D30" t="s">
        <v>1</v>
      </c>
      <c r="G30" s="6">
        <v>885</v>
      </c>
      <c r="H30" t="s">
        <v>1</v>
      </c>
      <c r="J30" s="7"/>
      <c r="K30" t="s">
        <v>1</v>
      </c>
      <c r="M30" s="7"/>
      <c r="N30" t="s">
        <v>1</v>
      </c>
      <c r="P30" s="7"/>
      <c r="Q30" t="s">
        <v>1</v>
      </c>
      <c r="S30" s="6">
        <v>885</v>
      </c>
    </row>
    <row r="31" spans="1:19" ht="15">
      <c r="A31" t="s">
        <v>112</v>
      </c>
      <c r="B31" t="s">
        <v>1</v>
      </c>
      <c r="C31" t="s">
        <v>1</v>
      </c>
      <c r="D31" t="s">
        <v>1</v>
      </c>
      <c r="G31" s="6">
        <v>1026</v>
      </c>
      <c r="H31" t="s">
        <v>1</v>
      </c>
      <c r="J31" s="7"/>
      <c r="K31" t="s">
        <v>1</v>
      </c>
      <c r="M31" s="7"/>
      <c r="N31" t="s">
        <v>1</v>
      </c>
      <c r="P31" s="7"/>
      <c r="Q31" t="s">
        <v>1</v>
      </c>
      <c r="S31" s="6">
        <v>1026</v>
      </c>
    </row>
    <row r="32" spans="1:19" ht="15">
      <c r="A32" s="2" t="s">
        <v>133</v>
      </c>
      <c r="B32" s="2" t="s">
        <v>1</v>
      </c>
      <c r="C32" s="12">
        <v>61367</v>
      </c>
      <c r="D32" s="12"/>
      <c r="E32" t="s">
        <v>1</v>
      </c>
      <c r="F32" s="12">
        <v>192783</v>
      </c>
      <c r="G32" s="12"/>
      <c r="I32" s="12">
        <v>917704</v>
      </c>
      <c r="J32" s="12"/>
      <c r="K32" t="s">
        <v>1</v>
      </c>
      <c r="L32" s="13">
        <v>-4479</v>
      </c>
      <c r="M32" s="13"/>
      <c r="O32" s="12">
        <v>15858</v>
      </c>
      <c r="P32" s="12"/>
      <c r="R32" s="12">
        <v>1183233</v>
      </c>
      <c r="S32" s="12"/>
    </row>
    <row r="33" spans="1:19" ht="15">
      <c r="A33" t="s">
        <v>101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s="6">
        <v>51859</v>
      </c>
      <c r="K33" t="s">
        <v>1</v>
      </c>
      <c r="L33" t="s">
        <v>1</v>
      </c>
      <c r="M33" s="7" t="s">
        <v>1</v>
      </c>
      <c r="N33" t="s">
        <v>1</v>
      </c>
      <c r="O33" t="s">
        <v>1</v>
      </c>
      <c r="P33" s="6">
        <v>722</v>
      </c>
      <c r="Q33" t="s">
        <v>1</v>
      </c>
      <c r="R33" t="s">
        <v>1</v>
      </c>
      <c r="S33" s="6">
        <v>52581</v>
      </c>
    </row>
    <row r="34" spans="1:19" ht="15">
      <c r="A34" t="s">
        <v>102</v>
      </c>
      <c r="B34" t="s">
        <v>1</v>
      </c>
      <c r="C34" t="s">
        <v>1</v>
      </c>
      <c r="D34" t="s">
        <v>1</v>
      </c>
      <c r="E34" t="s">
        <v>1</v>
      </c>
      <c r="F34" t="s">
        <v>1</v>
      </c>
      <c r="G34" t="s">
        <v>1</v>
      </c>
      <c r="H34" t="s">
        <v>1</v>
      </c>
      <c r="I34" t="s">
        <v>1</v>
      </c>
      <c r="J34" t="s">
        <v>1</v>
      </c>
      <c r="K34" t="s">
        <v>1</v>
      </c>
      <c r="L34" t="s">
        <v>1</v>
      </c>
      <c r="M34" s="8">
        <v>-963</v>
      </c>
      <c r="N34" t="s">
        <v>1</v>
      </c>
      <c r="O34" t="s">
        <v>1</v>
      </c>
      <c r="P34" s="8">
        <v>-364</v>
      </c>
      <c r="Q34" t="s">
        <v>1</v>
      </c>
      <c r="R34" t="s">
        <v>1</v>
      </c>
      <c r="S34" s="8">
        <v>-1327</v>
      </c>
    </row>
    <row r="35" spans="1:19" ht="15">
      <c r="A35" t="s">
        <v>124</v>
      </c>
      <c r="B35" t="s">
        <v>1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  <c r="J35" t="s">
        <v>1</v>
      </c>
      <c r="K35" t="s">
        <v>1</v>
      </c>
      <c r="L35" t="s">
        <v>1</v>
      </c>
      <c r="M35" s="6">
        <v>127</v>
      </c>
      <c r="N35" t="s">
        <v>1</v>
      </c>
      <c r="O35" t="s">
        <v>1</v>
      </c>
      <c r="P35" s="7" t="s">
        <v>1</v>
      </c>
      <c r="Q35" t="s">
        <v>1</v>
      </c>
      <c r="R35" t="s">
        <v>1</v>
      </c>
      <c r="S35" s="6">
        <v>127</v>
      </c>
    </row>
    <row r="36" spans="1:19" ht="15">
      <c r="A36" t="s">
        <v>104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  <c r="J36" t="s">
        <v>1</v>
      </c>
      <c r="K36" t="s">
        <v>1</v>
      </c>
      <c r="L36" t="s">
        <v>1</v>
      </c>
      <c r="M36" t="s">
        <v>1</v>
      </c>
      <c r="N36" t="s">
        <v>1</v>
      </c>
      <c r="O36" t="s">
        <v>1</v>
      </c>
      <c r="P36" s="8">
        <v>-734</v>
      </c>
      <c r="Q36" t="s">
        <v>1</v>
      </c>
      <c r="R36" t="s">
        <v>1</v>
      </c>
      <c r="S36" s="8">
        <v>-734</v>
      </c>
    </row>
    <row r="37" spans="1:19" ht="15">
      <c r="A37" t="s">
        <v>105</v>
      </c>
      <c r="B37" t="s">
        <v>1</v>
      </c>
      <c r="C37" t="s">
        <v>1</v>
      </c>
      <c r="D37" t="s">
        <v>1</v>
      </c>
      <c r="E37" t="s">
        <v>1</v>
      </c>
      <c r="F37" t="s">
        <v>1</v>
      </c>
      <c r="G37" s="8">
        <v>-5015</v>
      </c>
      <c r="H37" t="s">
        <v>1</v>
      </c>
      <c r="I37" t="s">
        <v>1</v>
      </c>
      <c r="J37" t="s">
        <v>1</v>
      </c>
      <c r="K37" t="s">
        <v>1</v>
      </c>
      <c r="L37" t="s">
        <v>1</v>
      </c>
      <c r="M37" t="s">
        <v>1</v>
      </c>
      <c r="N37" t="s">
        <v>1</v>
      </c>
      <c r="O37" t="s">
        <v>1</v>
      </c>
      <c r="P37" s="8">
        <v>-1838</v>
      </c>
      <c r="Q37" t="s">
        <v>1</v>
      </c>
      <c r="R37" t="s">
        <v>1</v>
      </c>
      <c r="S37" s="8">
        <v>-6853</v>
      </c>
    </row>
    <row r="38" spans="1:19" ht="15">
      <c r="A38" t="s">
        <v>129</v>
      </c>
      <c r="B38" t="s">
        <v>1</v>
      </c>
      <c r="C38" t="s">
        <v>1</v>
      </c>
      <c r="D38" t="s">
        <v>1</v>
      </c>
      <c r="E38" t="s">
        <v>1</v>
      </c>
      <c r="F38" t="s">
        <v>1</v>
      </c>
      <c r="G38" s="7" t="s">
        <v>1</v>
      </c>
      <c r="H38" t="s">
        <v>1</v>
      </c>
      <c r="I38" t="s">
        <v>1</v>
      </c>
      <c r="J38" s="6">
        <v>1</v>
      </c>
      <c r="K38" t="s">
        <v>1</v>
      </c>
      <c r="L38" t="s">
        <v>1</v>
      </c>
      <c r="M38" s="7" t="s">
        <v>1</v>
      </c>
      <c r="N38" t="s">
        <v>1</v>
      </c>
      <c r="O38" t="s">
        <v>1</v>
      </c>
      <c r="P38" t="s">
        <v>1</v>
      </c>
      <c r="Q38" t="s">
        <v>1</v>
      </c>
      <c r="R38" t="s">
        <v>1</v>
      </c>
      <c r="S38" s="6">
        <v>1</v>
      </c>
    </row>
    <row r="39" spans="1:19" ht="15">
      <c r="A39" t="s">
        <v>134</v>
      </c>
      <c r="B39" t="s">
        <v>1</v>
      </c>
      <c r="C39" t="s">
        <v>1</v>
      </c>
      <c r="D39" s="6">
        <v>8</v>
      </c>
      <c r="E39" t="s">
        <v>1</v>
      </c>
      <c r="F39" t="s">
        <v>1</v>
      </c>
      <c r="G39" s="6">
        <v>262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1</v>
      </c>
      <c r="S39" s="6">
        <v>270</v>
      </c>
    </row>
    <row r="40" spans="1:19" ht="15">
      <c r="A40" t="s">
        <v>135</v>
      </c>
      <c r="B40" t="s">
        <v>1</v>
      </c>
      <c r="C40" t="s">
        <v>1</v>
      </c>
      <c r="D40" s="6">
        <v>1</v>
      </c>
      <c r="E40" t="s">
        <v>1</v>
      </c>
      <c r="F40" t="s">
        <v>1</v>
      </c>
      <c r="G40" s="8">
        <v>-73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  <c r="R40" t="s">
        <v>1</v>
      </c>
      <c r="S40" s="8">
        <v>-72</v>
      </c>
    </row>
    <row r="41" spans="1:19" ht="15">
      <c r="A41" t="s">
        <v>136</v>
      </c>
      <c r="B41" t="s">
        <v>1</v>
      </c>
      <c r="C41" t="s">
        <v>1</v>
      </c>
      <c r="D41" s="6">
        <v>14</v>
      </c>
      <c r="E41" t="s">
        <v>1</v>
      </c>
      <c r="F41" t="s">
        <v>1</v>
      </c>
      <c r="G41" s="8">
        <v>-14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t="s">
        <v>1</v>
      </c>
      <c r="Q41" t="s">
        <v>1</v>
      </c>
      <c r="R41" t="s">
        <v>1</v>
      </c>
      <c r="S41" s="7" t="s">
        <v>19</v>
      </c>
    </row>
    <row r="42" spans="1:19" ht="15">
      <c r="A42" t="s">
        <v>111</v>
      </c>
      <c r="B42" t="s">
        <v>1</v>
      </c>
      <c r="C42" t="s">
        <v>1</v>
      </c>
      <c r="D42" t="s">
        <v>1</v>
      </c>
      <c r="E42" t="s">
        <v>1</v>
      </c>
      <c r="F42" t="s">
        <v>1</v>
      </c>
      <c r="G42" s="6">
        <v>857</v>
      </c>
      <c r="H42" t="s">
        <v>1</v>
      </c>
      <c r="I42" t="s">
        <v>1</v>
      </c>
      <c r="J42" s="7" t="s">
        <v>1</v>
      </c>
      <c r="K42" t="s">
        <v>1</v>
      </c>
      <c r="L42" t="s">
        <v>1</v>
      </c>
      <c r="M42" s="7" t="s">
        <v>1</v>
      </c>
      <c r="N42" t="s">
        <v>1</v>
      </c>
      <c r="O42" t="s">
        <v>1</v>
      </c>
      <c r="P42" s="7" t="s">
        <v>1</v>
      </c>
      <c r="Q42" t="s">
        <v>1</v>
      </c>
      <c r="R42" t="s">
        <v>1</v>
      </c>
      <c r="S42" s="6">
        <v>857</v>
      </c>
    </row>
    <row r="43" spans="1:19" ht="15">
      <c r="A43" t="s">
        <v>112</v>
      </c>
      <c r="B43" t="s">
        <v>1</v>
      </c>
      <c r="C43" t="s">
        <v>1</v>
      </c>
      <c r="D43" t="s">
        <v>1</v>
      </c>
      <c r="E43" t="s">
        <v>1</v>
      </c>
      <c r="F43" t="s">
        <v>1</v>
      </c>
      <c r="G43" s="6">
        <v>1020</v>
      </c>
      <c r="H43" t="s">
        <v>1</v>
      </c>
      <c r="I43" t="s">
        <v>1</v>
      </c>
      <c r="J43" s="7" t="s">
        <v>1</v>
      </c>
      <c r="K43" t="s">
        <v>1</v>
      </c>
      <c r="L43" t="s">
        <v>1</v>
      </c>
      <c r="M43" s="7" t="s">
        <v>1</v>
      </c>
      <c r="N43" t="s">
        <v>1</v>
      </c>
      <c r="O43" t="s">
        <v>1</v>
      </c>
      <c r="P43" s="7" t="s">
        <v>1</v>
      </c>
      <c r="Q43" t="s">
        <v>1</v>
      </c>
      <c r="R43" t="s">
        <v>1</v>
      </c>
      <c r="S43" s="6">
        <v>1020</v>
      </c>
    </row>
    <row r="44" spans="1:19" ht="15">
      <c r="A44" s="2" t="s">
        <v>137</v>
      </c>
      <c r="B44" t="s">
        <v>1</v>
      </c>
      <c r="C44" s="12">
        <v>61390</v>
      </c>
      <c r="D44" s="12"/>
      <c r="E44" t="s">
        <v>1</v>
      </c>
      <c r="F44" s="12">
        <v>189820</v>
      </c>
      <c r="G44" s="12"/>
      <c r="I44" s="12">
        <v>969564</v>
      </c>
      <c r="J44" s="12"/>
      <c r="K44" t="s">
        <v>1</v>
      </c>
      <c r="L44" s="13">
        <v>-5315</v>
      </c>
      <c r="M44" s="13"/>
      <c r="O44" s="12">
        <v>13644</v>
      </c>
      <c r="P44" s="12"/>
      <c r="R44" s="12">
        <v>1229103</v>
      </c>
      <c r="S44" s="12"/>
    </row>
  </sheetData>
  <sheetProtection selectLockedCells="1" selectUnlockedCells="1"/>
  <mergeCells count="40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1:D21"/>
    <mergeCell ref="F21:G21"/>
    <mergeCell ref="I21:J21"/>
    <mergeCell ref="L21:M21"/>
    <mergeCell ref="O21:P21"/>
    <mergeCell ref="R21:S21"/>
    <mergeCell ref="C32:D32"/>
    <mergeCell ref="F32:G32"/>
    <mergeCell ref="I32:J32"/>
    <mergeCell ref="L32:M32"/>
    <mergeCell ref="O32:P32"/>
    <mergeCell ref="R32:S32"/>
    <mergeCell ref="C44:D44"/>
    <mergeCell ref="F44:G44"/>
    <mergeCell ref="I44:J44"/>
    <mergeCell ref="L44:M44"/>
    <mergeCell ref="O44:P44"/>
    <mergeCell ref="R44:S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1</v>
      </c>
      <c r="B5" t="s">
        <v>433</v>
      </c>
    </row>
    <row r="6" spans="1:2" ht="15">
      <c r="A6" t="s">
        <v>1</v>
      </c>
      <c r="B6" t="s">
        <v>1</v>
      </c>
    </row>
    <row r="7" spans="1:2" ht="15">
      <c r="A7" t="s">
        <v>426</v>
      </c>
      <c r="B7" t="s">
        <v>435</v>
      </c>
    </row>
    <row r="8" spans="1:2" ht="15">
      <c r="A8" t="s">
        <v>1</v>
      </c>
      <c r="B8" t="s">
        <v>436</v>
      </c>
    </row>
    <row r="9" spans="1:2" ht="15">
      <c r="A9" t="s">
        <v>1</v>
      </c>
      <c r="B9" t="s">
        <v>437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138</v>
      </c>
      <c r="B5" s="2" t="s">
        <v>1</v>
      </c>
      <c r="C5" s="3" t="s">
        <v>63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139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H8" t="s">
        <v>1</v>
      </c>
    </row>
    <row r="9" spans="1:8" ht="15">
      <c r="A9" t="s">
        <v>101</v>
      </c>
      <c r="B9" t="s">
        <v>1</v>
      </c>
      <c r="C9" s="5">
        <v>189125</v>
      </c>
      <c r="D9" s="5"/>
      <c r="F9" s="5">
        <v>143728</v>
      </c>
      <c r="G9" s="5"/>
      <c r="H9" t="s">
        <v>1</v>
      </c>
    </row>
    <row r="10" spans="1:8" ht="15">
      <c r="A10" t="s">
        <v>140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H10" t="s">
        <v>1</v>
      </c>
    </row>
    <row r="11" spans="1:8" ht="15">
      <c r="A11" t="s">
        <v>141</v>
      </c>
      <c r="B11" t="s">
        <v>1</v>
      </c>
      <c r="D11" s="6">
        <v>47226</v>
      </c>
      <c r="E11" t="s">
        <v>1</v>
      </c>
      <c r="G11" s="6">
        <v>44652</v>
      </c>
      <c r="H11" t="s">
        <v>1</v>
      </c>
    </row>
    <row r="12" spans="1:8" ht="15">
      <c r="A12" t="s">
        <v>142</v>
      </c>
      <c r="B12" t="s">
        <v>1</v>
      </c>
      <c r="D12" s="6">
        <v>5863</v>
      </c>
      <c r="E12" t="s">
        <v>1</v>
      </c>
      <c r="G12" s="6">
        <v>4690</v>
      </c>
      <c r="H12" t="s">
        <v>1</v>
      </c>
    </row>
    <row r="13" spans="1:8" ht="15">
      <c r="A13" t="s">
        <v>143</v>
      </c>
      <c r="B13" t="s">
        <v>1</v>
      </c>
      <c r="D13" s="6">
        <v>3152</v>
      </c>
      <c r="E13" t="s">
        <v>1</v>
      </c>
      <c r="G13" s="6">
        <v>3105</v>
      </c>
      <c r="H13" t="s">
        <v>1</v>
      </c>
    </row>
    <row r="14" spans="1:8" ht="15">
      <c r="A14" t="s">
        <v>144</v>
      </c>
      <c r="B14" t="s">
        <v>1</v>
      </c>
      <c r="D14" s="6">
        <v>110</v>
      </c>
      <c r="E14" t="s">
        <v>1</v>
      </c>
      <c r="G14" s="8">
        <v>-367</v>
      </c>
      <c r="H14" t="s">
        <v>1</v>
      </c>
    </row>
    <row r="15" spans="1:8" ht="15">
      <c r="A15" t="s">
        <v>145</v>
      </c>
      <c r="B15" t="s">
        <v>1</v>
      </c>
      <c r="D15" s="8">
        <v>-81</v>
      </c>
      <c r="E15" t="s">
        <v>1</v>
      </c>
      <c r="G15" s="8">
        <v>-1611</v>
      </c>
      <c r="H15" t="s">
        <v>1</v>
      </c>
    </row>
    <row r="16" spans="1:8" ht="15">
      <c r="A16" t="s">
        <v>146</v>
      </c>
      <c r="B16" t="s">
        <v>1</v>
      </c>
      <c r="D16" s="8">
        <v>-662</v>
      </c>
      <c r="E16" t="s">
        <v>1</v>
      </c>
      <c r="G16" s="6">
        <v>830</v>
      </c>
      <c r="H16" t="s">
        <v>1</v>
      </c>
    </row>
    <row r="17" spans="1:8" ht="15">
      <c r="A17" t="s">
        <v>147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H17" t="s">
        <v>1</v>
      </c>
    </row>
    <row r="18" spans="1:8" ht="15">
      <c r="A18" t="s">
        <v>148</v>
      </c>
      <c r="B18" t="s">
        <v>1</v>
      </c>
      <c r="D18" s="8">
        <v>-211238</v>
      </c>
      <c r="E18" t="s">
        <v>1</v>
      </c>
      <c r="G18" s="8">
        <v>-127841</v>
      </c>
      <c r="H18" t="s">
        <v>1</v>
      </c>
    </row>
    <row r="19" spans="1:8" ht="15">
      <c r="A19" t="s">
        <v>149</v>
      </c>
      <c r="B19" t="s">
        <v>1</v>
      </c>
      <c r="D19" s="8">
        <v>-39167</v>
      </c>
      <c r="E19" t="s">
        <v>1</v>
      </c>
      <c r="G19" s="6">
        <v>80178</v>
      </c>
      <c r="H19" t="s">
        <v>1</v>
      </c>
    </row>
    <row r="20" spans="1:8" ht="15">
      <c r="A20" t="s">
        <v>150</v>
      </c>
      <c r="B20" t="s">
        <v>1</v>
      </c>
      <c r="D20" s="6">
        <v>85354</v>
      </c>
      <c r="E20" t="s">
        <v>1</v>
      </c>
      <c r="G20" s="6">
        <v>14293</v>
      </c>
      <c r="H20" t="s">
        <v>1</v>
      </c>
    </row>
    <row r="21" spans="1:8" ht="15">
      <c r="A21" t="s">
        <v>151</v>
      </c>
      <c r="B21" t="s">
        <v>1</v>
      </c>
      <c r="D21" s="6">
        <v>105401</v>
      </c>
      <c r="E21" t="s">
        <v>1</v>
      </c>
      <c r="G21" s="6">
        <v>36423</v>
      </c>
      <c r="H21" t="s">
        <v>1</v>
      </c>
    </row>
    <row r="22" spans="1:8" ht="15">
      <c r="A22" t="s">
        <v>152</v>
      </c>
      <c r="B22" t="s">
        <v>1</v>
      </c>
      <c r="D22" s="6">
        <v>185083</v>
      </c>
      <c r="E22" t="s">
        <v>1</v>
      </c>
      <c r="G22" s="6">
        <v>198080</v>
      </c>
      <c r="H22" t="s">
        <v>1</v>
      </c>
    </row>
    <row r="23" spans="1:8" ht="15">
      <c r="A23" t="s">
        <v>153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H23" t="s">
        <v>1</v>
      </c>
    </row>
    <row r="24" spans="1:8" ht="15">
      <c r="A24" t="s">
        <v>154</v>
      </c>
      <c r="B24" t="s">
        <v>1</v>
      </c>
      <c r="D24" s="8">
        <v>-67024</v>
      </c>
      <c r="E24" t="s">
        <v>1</v>
      </c>
      <c r="G24" s="8">
        <v>-66338</v>
      </c>
      <c r="H24" t="s">
        <v>1</v>
      </c>
    </row>
    <row r="25" spans="1:8" ht="15">
      <c r="A25" t="s">
        <v>155</v>
      </c>
      <c r="B25" t="s">
        <v>1</v>
      </c>
      <c r="D25" s="6">
        <v>2588</v>
      </c>
      <c r="E25" t="s">
        <v>1</v>
      </c>
      <c r="G25" s="6">
        <v>1180</v>
      </c>
      <c r="H25" t="s">
        <v>1</v>
      </c>
    </row>
    <row r="26" spans="1:8" ht="15">
      <c r="A26" t="s">
        <v>156</v>
      </c>
      <c r="B26" t="s">
        <v>1</v>
      </c>
      <c r="D26" s="8">
        <v>-34820</v>
      </c>
      <c r="E26" t="s">
        <v>1</v>
      </c>
      <c r="G26" s="8">
        <v>-38710</v>
      </c>
      <c r="H26" t="s">
        <v>1</v>
      </c>
    </row>
    <row r="27" spans="1:8" ht="15">
      <c r="A27" t="s">
        <v>157</v>
      </c>
      <c r="B27" t="s">
        <v>1</v>
      </c>
      <c r="D27" s="8">
        <v>-24266</v>
      </c>
      <c r="E27" t="s">
        <v>1</v>
      </c>
      <c r="G27" s="8">
        <v>-6475</v>
      </c>
      <c r="H27" t="s">
        <v>1</v>
      </c>
    </row>
    <row r="28" spans="1:8" ht="15">
      <c r="A28" t="s">
        <v>158</v>
      </c>
      <c r="B28" t="s">
        <v>1</v>
      </c>
      <c r="D28" s="6">
        <v>22281</v>
      </c>
      <c r="E28" t="s">
        <v>1</v>
      </c>
      <c r="G28" s="6">
        <v>4159</v>
      </c>
      <c r="H28" t="s">
        <v>1</v>
      </c>
    </row>
    <row r="29" spans="1:8" ht="15">
      <c r="A29" t="s">
        <v>40</v>
      </c>
      <c r="B29" t="s">
        <v>1</v>
      </c>
      <c r="D29" s="6">
        <v>314</v>
      </c>
      <c r="E29" t="s">
        <v>1</v>
      </c>
      <c r="G29" s="6">
        <v>199</v>
      </c>
      <c r="H29" t="s">
        <v>1</v>
      </c>
    </row>
    <row r="30" spans="1:8" ht="15">
      <c r="A30" t="s">
        <v>159</v>
      </c>
      <c r="B30" t="s">
        <v>1</v>
      </c>
      <c r="D30" s="8">
        <v>-100927</v>
      </c>
      <c r="E30" t="s">
        <v>1</v>
      </c>
      <c r="G30" s="8">
        <v>-105985</v>
      </c>
      <c r="H30" t="s">
        <v>1</v>
      </c>
    </row>
    <row r="31" spans="1:8" ht="15">
      <c r="A31" t="s">
        <v>160</v>
      </c>
      <c r="B31" t="s">
        <v>1</v>
      </c>
      <c r="C31" t="s">
        <v>1</v>
      </c>
      <c r="D31" t="s">
        <v>1</v>
      </c>
      <c r="F31" t="s">
        <v>1</v>
      </c>
      <c r="G31" t="s">
        <v>1</v>
      </c>
      <c r="H31" t="s">
        <v>1</v>
      </c>
    </row>
    <row r="32" spans="1:8" ht="15">
      <c r="A32" t="s">
        <v>161</v>
      </c>
      <c r="B32" t="s">
        <v>1</v>
      </c>
      <c r="D32" s="6">
        <v>6862</v>
      </c>
      <c r="E32" t="s">
        <v>1</v>
      </c>
      <c r="G32" s="6">
        <v>421464</v>
      </c>
      <c r="H32" t="s">
        <v>1</v>
      </c>
    </row>
    <row r="33" spans="1:8" ht="15">
      <c r="A33" t="s">
        <v>162</v>
      </c>
      <c r="B33" t="s">
        <v>1</v>
      </c>
      <c r="D33" s="8">
        <v>-6498</v>
      </c>
      <c r="E33" t="s">
        <v>1</v>
      </c>
      <c r="G33" s="8">
        <v>-460537</v>
      </c>
      <c r="H33" t="s">
        <v>1</v>
      </c>
    </row>
    <row r="34" spans="1:8" ht="15">
      <c r="A34" t="s">
        <v>163</v>
      </c>
      <c r="B34" t="s">
        <v>1</v>
      </c>
      <c r="C34" t="s">
        <v>1</v>
      </c>
      <c r="D34" s="8">
        <v>-3087</v>
      </c>
      <c r="E34" t="s">
        <v>1</v>
      </c>
      <c r="F34" t="s">
        <v>1</v>
      </c>
      <c r="G34" s="8">
        <v>-3099</v>
      </c>
      <c r="H34" t="s">
        <v>1</v>
      </c>
    </row>
    <row r="35" spans="1:8" ht="15">
      <c r="A35" t="s">
        <v>164</v>
      </c>
      <c r="B35" t="s">
        <v>1</v>
      </c>
      <c r="C35" t="s">
        <v>1</v>
      </c>
      <c r="D35" s="6">
        <v>150000</v>
      </c>
      <c r="E35" t="s">
        <v>1</v>
      </c>
      <c r="F35" t="s">
        <v>1</v>
      </c>
      <c r="G35" s="7" t="s">
        <v>19</v>
      </c>
      <c r="H35" t="s">
        <v>1</v>
      </c>
    </row>
    <row r="36" spans="1:8" ht="15">
      <c r="A36" t="s">
        <v>165</v>
      </c>
      <c r="B36" t="s">
        <v>1</v>
      </c>
      <c r="D36" s="6">
        <v>1042</v>
      </c>
      <c r="E36" t="s">
        <v>1</v>
      </c>
      <c r="G36" s="6">
        <v>812</v>
      </c>
      <c r="H36" t="s">
        <v>1</v>
      </c>
    </row>
    <row r="37" spans="1:8" ht="15">
      <c r="A37" t="s">
        <v>166</v>
      </c>
      <c r="B37" t="s">
        <v>1</v>
      </c>
      <c r="D37" s="8">
        <v>-23020</v>
      </c>
      <c r="E37" t="s">
        <v>1</v>
      </c>
      <c r="G37" s="8">
        <v>-12270</v>
      </c>
      <c r="H37" t="s">
        <v>1</v>
      </c>
    </row>
    <row r="38" spans="1:8" ht="15">
      <c r="A38" t="s">
        <v>104</v>
      </c>
      <c r="B38" t="s">
        <v>1</v>
      </c>
      <c r="C38" t="s">
        <v>1</v>
      </c>
      <c r="D38" s="8">
        <v>-932</v>
      </c>
      <c r="E38" t="s">
        <v>1</v>
      </c>
      <c r="F38" t="s">
        <v>1</v>
      </c>
      <c r="G38" s="8">
        <v>-1634</v>
      </c>
      <c r="H38" t="s">
        <v>1</v>
      </c>
    </row>
    <row r="39" spans="1:8" ht="15">
      <c r="A39" t="s">
        <v>167</v>
      </c>
      <c r="B39" t="s">
        <v>1</v>
      </c>
      <c r="D39" s="8">
        <v>-29212</v>
      </c>
      <c r="E39" t="s">
        <v>1</v>
      </c>
      <c r="G39" s="7" t="s">
        <v>19</v>
      </c>
      <c r="H39" t="s">
        <v>1</v>
      </c>
    </row>
    <row r="40" spans="1:8" ht="15">
      <c r="A40" t="s">
        <v>40</v>
      </c>
      <c r="B40" t="s">
        <v>1</v>
      </c>
      <c r="D40" s="6">
        <v>23</v>
      </c>
      <c r="E40" t="s">
        <v>1</v>
      </c>
      <c r="G40" s="6">
        <v>41</v>
      </c>
      <c r="H40" t="s">
        <v>1</v>
      </c>
    </row>
    <row r="41" spans="1:8" ht="15">
      <c r="A41" t="s">
        <v>168</v>
      </c>
      <c r="B41" t="s">
        <v>1</v>
      </c>
      <c r="D41" s="6">
        <v>95178</v>
      </c>
      <c r="E41" t="s">
        <v>1</v>
      </c>
      <c r="G41" s="8">
        <v>-55223</v>
      </c>
      <c r="H41" t="s">
        <v>1</v>
      </c>
    </row>
    <row r="42" spans="1:8" ht="15">
      <c r="A42" t="s">
        <v>169</v>
      </c>
      <c r="B42" t="s">
        <v>1</v>
      </c>
      <c r="D42" s="8">
        <v>-1122</v>
      </c>
      <c r="E42" t="s">
        <v>1</v>
      </c>
      <c r="G42" s="6">
        <v>157</v>
      </c>
      <c r="H42" t="s">
        <v>1</v>
      </c>
    </row>
    <row r="43" spans="1:8" ht="15">
      <c r="A43" t="s">
        <v>170</v>
      </c>
      <c r="B43" t="s">
        <v>1</v>
      </c>
      <c r="D43" s="6">
        <v>178212</v>
      </c>
      <c r="E43" t="s">
        <v>1</v>
      </c>
      <c r="G43" s="6">
        <v>37029</v>
      </c>
      <c r="H43" t="s">
        <v>1</v>
      </c>
    </row>
    <row r="44" spans="1:8" ht="15">
      <c r="A44" t="s">
        <v>171</v>
      </c>
      <c r="B44" t="s">
        <v>1</v>
      </c>
      <c r="D44" s="6">
        <v>168666</v>
      </c>
      <c r="E44" t="s">
        <v>1</v>
      </c>
      <c r="G44" s="6">
        <v>28198</v>
      </c>
      <c r="H44" t="s">
        <v>1</v>
      </c>
    </row>
    <row r="45" spans="1:8" ht="15">
      <c r="A45" t="s">
        <v>172</v>
      </c>
      <c r="B45" t="s">
        <v>1</v>
      </c>
      <c r="C45" s="5">
        <v>346878</v>
      </c>
      <c r="D45" s="5"/>
      <c r="E45" t="s">
        <v>1</v>
      </c>
      <c r="F45" s="5">
        <v>65227</v>
      </c>
      <c r="G45" s="5"/>
      <c r="H45" t="s">
        <v>1</v>
      </c>
    </row>
    <row r="46" spans="1:8" ht="15">
      <c r="A46" t="s">
        <v>1</v>
      </c>
      <c r="B46" t="s">
        <v>1</v>
      </c>
      <c r="C46" t="s">
        <v>1</v>
      </c>
      <c r="D46" s="7" t="s">
        <v>1</v>
      </c>
      <c r="E46" t="s">
        <v>1</v>
      </c>
      <c r="F46" t="s">
        <v>1</v>
      </c>
      <c r="G46" s="7" t="s">
        <v>1</v>
      </c>
      <c r="H46" t="s">
        <v>1</v>
      </c>
    </row>
    <row r="47" spans="1:8" ht="15">
      <c r="A47" s="2" t="s">
        <v>173</v>
      </c>
      <c r="B47" t="s">
        <v>1</v>
      </c>
      <c r="C47" t="s">
        <v>1</v>
      </c>
      <c r="D47" s="7" t="s">
        <v>1</v>
      </c>
      <c r="E47" t="s">
        <v>1</v>
      </c>
      <c r="F47" t="s">
        <v>1</v>
      </c>
      <c r="G47" s="7" t="s">
        <v>1</v>
      </c>
      <c r="H47" t="s">
        <v>1</v>
      </c>
    </row>
    <row r="48" spans="1:8" ht="15">
      <c r="A48" t="s">
        <v>174</v>
      </c>
      <c r="B48" t="s">
        <v>1</v>
      </c>
      <c r="C48" s="5">
        <v>168336</v>
      </c>
      <c r="D48" s="5"/>
      <c r="E48" t="s">
        <v>1</v>
      </c>
      <c r="F48" s="5">
        <v>27316</v>
      </c>
      <c r="G48" s="5"/>
      <c r="H48" t="s">
        <v>1</v>
      </c>
    </row>
    <row r="49" spans="1:8" ht="15">
      <c r="A49" t="s">
        <v>175</v>
      </c>
      <c r="B49" t="s">
        <v>1</v>
      </c>
      <c r="C49" t="s">
        <v>1</v>
      </c>
      <c r="D49" s="6">
        <v>330</v>
      </c>
      <c r="E49" t="s">
        <v>1</v>
      </c>
      <c r="F49" t="s">
        <v>1</v>
      </c>
      <c r="G49" s="6">
        <v>882</v>
      </c>
      <c r="H49" t="s">
        <v>1</v>
      </c>
    </row>
    <row r="50" spans="1:8" ht="15">
      <c r="A50" t="s">
        <v>176</v>
      </c>
      <c r="B50" t="s">
        <v>1</v>
      </c>
      <c r="C50" s="5">
        <v>168666</v>
      </c>
      <c r="D50" s="5"/>
      <c r="E50" t="s">
        <v>1</v>
      </c>
      <c r="F50" s="5">
        <v>28198</v>
      </c>
      <c r="G50" s="5"/>
      <c r="H50" t="s">
        <v>1</v>
      </c>
    </row>
    <row r="51" spans="1:8" ht="15">
      <c r="A51" t="s">
        <v>1</v>
      </c>
      <c r="B51" t="s">
        <v>1</v>
      </c>
      <c r="C51" t="s">
        <v>1</v>
      </c>
      <c r="D51" t="s">
        <v>1</v>
      </c>
      <c r="E51" t="s">
        <v>1</v>
      </c>
      <c r="F51" t="s">
        <v>1</v>
      </c>
      <c r="G51" t="s">
        <v>1</v>
      </c>
      <c r="H51" t="s">
        <v>1</v>
      </c>
    </row>
    <row r="52" spans="1:8" ht="15">
      <c r="A52" t="s">
        <v>177</v>
      </c>
      <c r="B52" t="s">
        <v>1</v>
      </c>
      <c r="C52" s="5">
        <v>346154</v>
      </c>
      <c r="D52" s="5"/>
      <c r="E52" t="s">
        <v>1</v>
      </c>
      <c r="F52" s="5">
        <v>64498</v>
      </c>
      <c r="G52" s="5"/>
      <c r="H52" t="s">
        <v>1</v>
      </c>
    </row>
    <row r="53" spans="1:8" ht="15">
      <c r="A53" t="s">
        <v>178</v>
      </c>
      <c r="B53" t="s">
        <v>1</v>
      </c>
      <c r="C53" t="s">
        <v>1</v>
      </c>
      <c r="D53" s="6">
        <v>724</v>
      </c>
      <c r="E53" t="s">
        <v>1</v>
      </c>
      <c r="F53" t="s">
        <v>1</v>
      </c>
      <c r="G53" s="6">
        <v>729</v>
      </c>
      <c r="H53" t="s">
        <v>1</v>
      </c>
    </row>
    <row r="54" spans="1:8" ht="15">
      <c r="A54" t="s">
        <v>179</v>
      </c>
      <c r="B54" t="s">
        <v>1</v>
      </c>
      <c r="C54" s="5">
        <v>346878</v>
      </c>
      <c r="D54" s="5"/>
      <c r="E54" t="s">
        <v>1</v>
      </c>
      <c r="F54" s="5">
        <v>65227</v>
      </c>
      <c r="G54" s="5"/>
      <c r="H54" t="s">
        <v>1</v>
      </c>
    </row>
    <row r="55" spans="1:8" ht="15">
      <c r="A55" t="s">
        <v>1</v>
      </c>
      <c r="B55" t="s">
        <v>1</v>
      </c>
      <c r="C55" t="s">
        <v>1</v>
      </c>
      <c r="D55" s="7" t="s">
        <v>1</v>
      </c>
      <c r="E55" t="s">
        <v>1</v>
      </c>
      <c r="F55" t="s">
        <v>1</v>
      </c>
      <c r="G55" s="7" t="s">
        <v>1</v>
      </c>
      <c r="H55" t="s">
        <v>1</v>
      </c>
    </row>
    <row r="56" spans="1:8" ht="15">
      <c r="A56" t="s">
        <v>180</v>
      </c>
      <c r="B56" t="s">
        <v>1</v>
      </c>
      <c r="C56" t="s">
        <v>1</v>
      </c>
      <c r="D56" t="s">
        <v>1</v>
      </c>
      <c r="F56" t="s">
        <v>1</v>
      </c>
      <c r="G56" t="s">
        <v>1</v>
      </c>
      <c r="H56" t="s">
        <v>1</v>
      </c>
    </row>
    <row r="57" spans="1:8" ht="15">
      <c r="A57" t="s">
        <v>181</v>
      </c>
      <c r="B57" t="s">
        <v>1</v>
      </c>
      <c r="C57" s="5">
        <v>4112</v>
      </c>
      <c r="D57" s="5"/>
      <c r="E57" t="s">
        <v>1</v>
      </c>
      <c r="F57" s="5">
        <v>5287</v>
      </c>
      <c r="G57" s="5"/>
      <c r="H57" t="s">
        <v>1</v>
      </c>
    </row>
    <row r="58" spans="1:8" ht="15">
      <c r="A58" t="s">
        <v>182</v>
      </c>
      <c r="B58" t="s">
        <v>1</v>
      </c>
      <c r="D58" s="6">
        <v>47301</v>
      </c>
      <c r="E58" t="s">
        <v>1</v>
      </c>
      <c r="G58" s="6">
        <v>33106</v>
      </c>
      <c r="H58" t="s">
        <v>1</v>
      </c>
    </row>
    <row r="59" spans="1:8" ht="15">
      <c r="A59" t="s">
        <v>183</v>
      </c>
      <c r="B59" t="s">
        <v>1</v>
      </c>
      <c r="C59" t="s">
        <v>1</v>
      </c>
      <c r="D59" t="s">
        <v>1</v>
      </c>
      <c r="E59" t="s">
        <v>1</v>
      </c>
      <c r="F59" t="s">
        <v>1</v>
      </c>
      <c r="G59" t="s">
        <v>1</v>
      </c>
      <c r="H59" t="s">
        <v>1</v>
      </c>
    </row>
    <row r="60" spans="1:8" ht="15">
      <c r="A60" t="s">
        <v>184</v>
      </c>
      <c r="B60" t="s">
        <v>1</v>
      </c>
      <c r="D60" s="6">
        <v>6195</v>
      </c>
      <c r="E60" t="s">
        <v>1</v>
      </c>
      <c r="G60" s="6">
        <v>5620</v>
      </c>
      <c r="H60" t="s">
        <v>1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5:D45"/>
    <mergeCell ref="F45:G45"/>
    <mergeCell ref="C48:D48"/>
    <mergeCell ref="F48:G48"/>
    <mergeCell ref="C50:D50"/>
    <mergeCell ref="F50:G50"/>
    <mergeCell ref="C52:D52"/>
    <mergeCell ref="F52:G52"/>
    <mergeCell ref="C54:D54"/>
    <mergeCell ref="F54:G54"/>
    <mergeCell ref="C57:D57"/>
    <mergeCell ref="F57:G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3" t="s">
        <v>186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3" t="s">
        <v>187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" t="s">
        <v>1</v>
      </c>
      <c r="B6" s="2" t="s">
        <v>1</v>
      </c>
      <c r="C6" s="3" t="s">
        <v>188</v>
      </c>
      <c r="D6" s="3"/>
      <c r="E6" s="2" t="s">
        <v>1</v>
      </c>
      <c r="F6" s="3" t="s">
        <v>189</v>
      </c>
      <c r="G6" s="3"/>
      <c r="H6" s="10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10" t="s">
        <v>1</v>
      </c>
      <c r="N6" s="2" t="s">
        <v>1</v>
      </c>
      <c r="O6" s="3" t="s">
        <v>188</v>
      </c>
      <c r="P6" s="3"/>
      <c r="Q6" s="2" t="s">
        <v>1</v>
      </c>
      <c r="R6" s="3" t="s">
        <v>189</v>
      </c>
      <c r="S6" s="3"/>
      <c r="T6" s="10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10" t="s">
        <v>1</v>
      </c>
    </row>
    <row r="7" spans="1:25" ht="15">
      <c r="A7" s="2" t="s">
        <v>1</v>
      </c>
      <c r="B7" s="2" t="s">
        <v>1</v>
      </c>
      <c r="C7" s="3" t="s">
        <v>190</v>
      </c>
      <c r="D7" s="3"/>
      <c r="E7" s="2" t="s">
        <v>1</v>
      </c>
      <c r="F7" s="3" t="s">
        <v>40</v>
      </c>
      <c r="G7" s="3"/>
      <c r="H7" s="10" t="s">
        <v>1</v>
      </c>
      <c r="I7" s="2" t="s">
        <v>1</v>
      </c>
      <c r="J7" s="10" t="s">
        <v>191</v>
      </c>
      <c r="K7" s="2" t="s">
        <v>1</v>
      </c>
      <c r="L7" s="2" t="s">
        <v>1</v>
      </c>
      <c r="M7" s="10" t="s">
        <v>1</v>
      </c>
      <c r="N7" s="2" t="s">
        <v>1</v>
      </c>
      <c r="O7" s="3" t="s">
        <v>190</v>
      </c>
      <c r="P7" s="3"/>
      <c r="Q7" s="2" t="s">
        <v>1</v>
      </c>
      <c r="R7" s="3" t="s">
        <v>40</v>
      </c>
      <c r="S7" s="3"/>
      <c r="T7" s="10" t="s">
        <v>1</v>
      </c>
      <c r="U7" s="2" t="s">
        <v>1</v>
      </c>
      <c r="V7" s="10" t="s">
        <v>191</v>
      </c>
      <c r="W7" s="2" t="s">
        <v>1</v>
      </c>
      <c r="X7" s="2" t="s">
        <v>1</v>
      </c>
      <c r="Y7" s="10" t="s">
        <v>1</v>
      </c>
    </row>
    <row r="8" spans="1:25" ht="15">
      <c r="A8" s="2" t="s">
        <v>1</v>
      </c>
      <c r="B8" s="2" t="s">
        <v>1</v>
      </c>
      <c r="C8" s="3" t="s">
        <v>192</v>
      </c>
      <c r="D8" s="3"/>
      <c r="E8" s="2" t="s">
        <v>1</v>
      </c>
      <c r="F8" s="3" t="s">
        <v>193</v>
      </c>
      <c r="G8" s="3"/>
      <c r="H8" s="10" t="s">
        <v>1</v>
      </c>
      <c r="I8" s="2" t="s">
        <v>1</v>
      </c>
      <c r="J8" s="10" t="s">
        <v>194</v>
      </c>
      <c r="K8" s="2" t="s">
        <v>1</v>
      </c>
      <c r="L8" s="2" t="s">
        <v>1</v>
      </c>
      <c r="M8" s="10" t="s">
        <v>1</v>
      </c>
      <c r="N8" s="2" t="s">
        <v>1</v>
      </c>
      <c r="O8" s="3" t="s">
        <v>192</v>
      </c>
      <c r="P8" s="3"/>
      <c r="Q8" s="2" t="s">
        <v>1</v>
      </c>
      <c r="R8" s="3" t="s">
        <v>193</v>
      </c>
      <c r="S8" s="3"/>
      <c r="T8" s="10" t="s">
        <v>1</v>
      </c>
      <c r="U8" s="2" t="s">
        <v>1</v>
      </c>
      <c r="V8" s="10" t="s">
        <v>194</v>
      </c>
      <c r="W8" s="2" t="s">
        <v>1</v>
      </c>
      <c r="X8" s="2" t="s">
        <v>1</v>
      </c>
      <c r="Y8" s="10" t="s">
        <v>1</v>
      </c>
    </row>
    <row r="9" spans="1:25" ht="15">
      <c r="A9" s="2" t="s">
        <v>1</v>
      </c>
      <c r="B9" s="2" t="s">
        <v>1</v>
      </c>
      <c r="C9" s="3" t="s">
        <v>195</v>
      </c>
      <c r="D9" s="3"/>
      <c r="E9" s="2" t="s">
        <v>1</v>
      </c>
      <c r="F9" s="3" t="s">
        <v>196</v>
      </c>
      <c r="G9" s="3"/>
      <c r="H9" s="10" t="s">
        <v>1</v>
      </c>
      <c r="I9" s="2" t="s">
        <v>1</v>
      </c>
      <c r="J9" s="10" t="s">
        <v>196</v>
      </c>
      <c r="K9" s="2" t="s">
        <v>1</v>
      </c>
      <c r="L9" s="2" t="s">
        <v>1</v>
      </c>
      <c r="M9" s="10" t="s">
        <v>1</v>
      </c>
      <c r="N9" s="2" t="s">
        <v>1</v>
      </c>
      <c r="O9" s="3" t="s">
        <v>195</v>
      </c>
      <c r="P9" s="3"/>
      <c r="Q9" s="2" t="s">
        <v>1</v>
      </c>
      <c r="R9" s="3" t="s">
        <v>196</v>
      </c>
      <c r="S9" s="3"/>
      <c r="T9" s="10" t="s">
        <v>1</v>
      </c>
      <c r="U9" s="2" t="s">
        <v>1</v>
      </c>
      <c r="V9" s="10" t="s">
        <v>196</v>
      </c>
      <c r="W9" s="2" t="s">
        <v>1</v>
      </c>
      <c r="X9" s="2" t="s">
        <v>1</v>
      </c>
      <c r="Y9" s="10" t="s">
        <v>1</v>
      </c>
    </row>
    <row r="10" spans="1:25" ht="15">
      <c r="A10" s="2" t="s">
        <v>138</v>
      </c>
      <c r="B10" s="2"/>
      <c r="C10" s="3" t="s">
        <v>197</v>
      </c>
      <c r="D10" s="3"/>
      <c r="E10" s="2"/>
      <c r="F10" s="3" t="s">
        <v>198</v>
      </c>
      <c r="G10" s="3"/>
      <c r="H10" s="2"/>
      <c r="I10" s="2" t="s">
        <v>1</v>
      </c>
      <c r="J10" s="10" t="s">
        <v>199</v>
      </c>
      <c r="K10" s="2" t="s">
        <v>1</v>
      </c>
      <c r="L10" s="3" t="s">
        <v>99</v>
      </c>
      <c r="M10" s="3"/>
      <c r="N10" s="2"/>
      <c r="O10" s="3" t="s">
        <v>197</v>
      </c>
      <c r="P10" s="3"/>
      <c r="Q10" s="2"/>
      <c r="R10" s="3" t="s">
        <v>198</v>
      </c>
      <c r="S10" s="3"/>
      <c r="T10" s="2"/>
      <c r="U10" s="2" t="s">
        <v>1</v>
      </c>
      <c r="V10" s="10" t="s">
        <v>199</v>
      </c>
      <c r="W10" s="2"/>
      <c r="X10" s="3" t="s">
        <v>99</v>
      </c>
      <c r="Y10" s="3"/>
    </row>
    <row r="11" spans="1:25" ht="15">
      <c r="A11" t="s">
        <v>200</v>
      </c>
      <c r="B11" t="s">
        <v>1</v>
      </c>
      <c r="C11" s="5">
        <v>64</v>
      </c>
      <c r="D11" s="5"/>
      <c r="F11" s="5">
        <v>3133</v>
      </c>
      <c r="G11" s="5"/>
      <c r="H11" s="7" t="s">
        <v>1</v>
      </c>
      <c r="I11" s="9" t="s">
        <v>51</v>
      </c>
      <c r="J11" s="9"/>
      <c r="L11" s="5">
        <v>3197</v>
      </c>
      <c r="M11" s="5"/>
      <c r="O11" s="5">
        <v>56781</v>
      </c>
      <c r="P11" s="5"/>
      <c r="R11" s="5">
        <v>843</v>
      </c>
      <c r="S11" s="5"/>
      <c r="T11" s="7" t="s">
        <v>1</v>
      </c>
      <c r="U11" s="9" t="s">
        <v>51</v>
      </c>
      <c r="V11" s="9"/>
      <c r="X11" s="5">
        <v>57624</v>
      </c>
      <c r="Y11" s="5"/>
    </row>
    <row r="12" spans="1:25" ht="15">
      <c r="A12" t="s">
        <v>201</v>
      </c>
      <c r="B12" t="s">
        <v>1</v>
      </c>
      <c r="D12" s="6">
        <v>248</v>
      </c>
      <c r="E12" t="s">
        <v>1</v>
      </c>
      <c r="G12" s="6">
        <v>16522</v>
      </c>
      <c r="H12" s="7" t="s">
        <v>1</v>
      </c>
      <c r="I12" s="7" t="s">
        <v>1</v>
      </c>
      <c r="J12" s="7" t="s">
        <v>19</v>
      </c>
      <c r="M12" s="6">
        <v>16770</v>
      </c>
      <c r="N12" t="s">
        <v>1</v>
      </c>
      <c r="P12" s="6">
        <v>733</v>
      </c>
      <c r="Q12" t="s">
        <v>1</v>
      </c>
      <c r="S12" s="6">
        <v>14566</v>
      </c>
      <c r="T12" s="7" t="s">
        <v>1</v>
      </c>
      <c r="U12" s="7" t="s">
        <v>1</v>
      </c>
      <c r="V12" s="7" t="s">
        <v>19</v>
      </c>
      <c r="Y12" s="6">
        <v>15299</v>
      </c>
    </row>
    <row r="13" spans="1:25" ht="15">
      <c r="A13" t="s">
        <v>202</v>
      </c>
      <c r="B13" t="s">
        <v>1</v>
      </c>
      <c r="D13" s="6">
        <v>10524</v>
      </c>
      <c r="E13" t="s">
        <v>1</v>
      </c>
      <c r="G13" s="7" t="s">
        <v>19</v>
      </c>
      <c r="H13" s="7" t="s">
        <v>1</v>
      </c>
      <c r="I13" s="7" t="s">
        <v>1</v>
      </c>
      <c r="J13" s="7" t="s">
        <v>19</v>
      </c>
      <c r="M13" s="6">
        <v>10524</v>
      </c>
      <c r="N13" t="s">
        <v>1</v>
      </c>
      <c r="P13" s="6">
        <v>8840</v>
      </c>
      <c r="Q13" t="s">
        <v>1</v>
      </c>
      <c r="S13" s="7" t="s">
        <v>19</v>
      </c>
      <c r="T13" s="7" t="s">
        <v>1</v>
      </c>
      <c r="U13" s="7" t="s">
        <v>1</v>
      </c>
      <c r="V13" s="7" t="s">
        <v>19</v>
      </c>
      <c r="Y13" s="6">
        <v>8840</v>
      </c>
    </row>
    <row r="14" spans="1:25" ht="15">
      <c r="A14" t="s">
        <v>203</v>
      </c>
      <c r="B14" t="s">
        <v>1</v>
      </c>
      <c r="C14" t="s">
        <v>1</v>
      </c>
      <c r="D14" s="7" t="s">
        <v>19</v>
      </c>
      <c r="E14" t="s">
        <v>1</v>
      </c>
      <c r="F14" t="s">
        <v>1</v>
      </c>
      <c r="G14" s="7" t="s">
        <v>19</v>
      </c>
      <c r="H14" s="7" t="s">
        <v>1</v>
      </c>
      <c r="I14" s="7" t="s">
        <v>1</v>
      </c>
      <c r="J14" s="6">
        <v>1926</v>
      </c>
      <c r="K14" t="s">
        <v>1</v>
      </c>
      <c r="L14" t="s">
        <v>1</v>
      </c>
      <c r="M14" s="6">
        <v>1926</v>
      </c>
      <c r="N14" t="s">
        <v>1</v>
      </c>
      <c r="O14" t="s">
        <v>1</v>
      </c>
      <c r="P14" s="7" t="s">
        <v>19</v>
      </c>
      <c r="Q14" t="s">
        <v>1</v>
      </c>
      <c r="R14" t="s">
        <v>1</v>
      </c>
      <c r="S14" s="7" t="s">
        <v>19</v>
      </c>
      <c r="T14" s="7" t="s">
        <v>1</v>
      </c>
      <c r="U14" s="7" t="s">
        <v>1</v>
      </c>
      <c r="V14" s="6">
        <v>1895</v>
      </c>
      <c r="W14" t="s">
        <v>1</v>
      </c>
      <c r="X14" t="s">
        <v>1</v>
      </c>
      <c r="Y14" s="6">
        <v>1895</v>
      </c>
    </row>
    <row r="15" spans="1:25" ht="15">
      <c r="A15" t="s">
        <v>204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X15" t="s">
        <v>1</v>
      </c>
      <c r="Y15" s="7" t="s">
        <v>1</v>
      </c>
    </row>
    <row r="16" spans="1:25" ht="15">
      <c r="A16" t="s">
        <v>205</v>
      </c>
      <c r="B16" t="s">
        <v>1</v>
      </c>
      <c r="D16" s="6">
        <v>6826</v>
      </c>
      <c r="E16" t="s">
        <v>1</v>
      </c>
      <c r="G16" s="7" t="s">
        <v>19</v>
      </c>
      <c r="H16" s="7" t="s">
        <v>1</v>
      </c>
      <c r="I16" s="7" t="s">
        <v>1</v>
      </c>
      <c r="J16" s="7" t="s">
        <v>19</v>
      </c>
      <c r="M16" s="6">
        <v>6826</v>
      </c>
      <c r="N16" t="s">
        <v>1</v>
      </c>
      <c r="P16" s="6">
        <v>2630</v>
      </c>
      <c r="Q16" t="s">
        <v>1</v>
      </c>
      <c r="S16" s="7" t="s">
        <v>19</v>
      </c>
      <c r="T16" s="7" t="s">
        <v>1</v>
      </c>
      <c r="U16" s="7" t="s">
        <v>1</v>
      </c>
      <c r="V16" s="7" t="s">
        <v>19</v>
      </c>
      <c r="Y16" s="6">
        <v>2630</v>
      </c>
    </row>
    <row r="17" spans="1:25" ht="15">
      <c r="A17" t="s">
        <v>206</v>
      </c>
      <c r="B17" t="s">
        <v>1</v>
      </c>
      <c r="D17" s="6">
        <v>1243</v>
      </c>
      <c r="E17" t="s">
        <v>1</v>
      </c>
      <c r="G17" s="7" t="s">
        <v>19</v>
      </c>
      <c r="H17" s="7" t="s">
        <v>1</v>
      </c>
      <c r="I17" s="7" t="s">
        <v>1</v>
      </c>
      <c r="J17" s="7" t="s">
        <v>19</v>
      </c>
      <c r="M17" s="6">
        <v>1243</v>
      </c>
      <c r="N17" t="s">
        <v>1</v>
      </c>
      <c r="P17" s="6">
        <v>2054</v>
      </c>
      <c r="Q17" t="s">
        <v>1</v>
      </c>
      <c r="S17" s="7" t="s">
        <v>19</v>
      </c>
      <c r="T17" s="7" t="s">
        <v>1</v>
      </c>
      <c r="U17" s="7" t="s">
        <v>1</v>
      </c>
      <c r="V17" s="7" t="s">
        <v>19</v>
      </c>
      <c r="Y17" s="6">
        <v>2054</v>
      </c>
    </row>
    <row r="18" spans="1:25" ht="15">
      <c r="A18" t="s">
        <v>207</v>
      </c>
      <c r="B18" t="s">
        <v>1</v>
      </c>
      <c r="D18" s="6">
        <v>260</v>
      </c>
      <c r="E18" t="s">
        <v>1</v>
      </c>
      <c r="G18" s="7" t="s">
        <v>19</v>
      </c>
      <c r="H18" s="7" t="s">
        <v>1</v>
      </c>
      <c r="I18" s="7" t="s">
        <v>1</v>
      </c>
      <c r="J18" s="7" t="s">
        <v>19</v>
      </c>
      <c r="M18" s="6">
        <v>260</v>
      </c>
      <c r="N18" t="s">
        <v>1</v>
      </c>
      <c r="P18" s="6">
        <v>268</v>
      </c>
      <c r="Q18" t="s">
        <v>1</v>
      </c>
      <c r="S18" s="7" t="s">
        <v>19</v>
      </c>
      <c r="T18" s="7" t="s">
        <v>1</v>
      </c>
      <c r="U18" s="7" t="s">
        <v>1</v>
      </c>
      <c r="V18" s="7" t="s">
        <v>19</v>
      </c>
      <c r="Y18" s="6">
        <v>268</v>
      </c>
    </row>
    <row r="19" spans="1:25" ht="15">
      <c r="A19" t="s">
        <v>208</v>
      </c>
      <c r="B19" t="s">
        <v>1</v>
      </c>
      <c r="D19" s="6">
        <v>208</v>
      </c>
      <c r="E19" t="s">
        <v>1</v>
      </c>
      <c r="G19" s="7" t="s">
        <v>19</v>
      </c>
      <c r="H19" s="7" t="s">
        <v>1</v>
      </c>
      <c r="I19" s="7" t="s">
        <v>1</v>
      </c>
      <c r="J19" s="7" t="s">
        <v>19</v>
      </c>
      <c r="M19" s="6">
        <v>208</v>
      </c>
      <c r="N19" t="s">
        <v>1</v>
      </c>
      <c r="P19" s="6">
        <v>825</v>
      </c>
      <c r="Q19" t="s">
        <v>1</v>
      </c>
      <c r="S19" s="7" t="s">
        <v>19</v>
      </c>
      <c r="T19" s="7" t="s">
        <v>1</v>
      </c>
      <c r="U19" s="7" t="s">
        <v>1</v>
      </c>
      <c r="V19" s="7" t="s">
        <v>19</v>
      </c>
      <c r="Y19" s="6">
        <v>825</v>
      </c>
    </row>
    <row r="20" spans="1:25" ht="15">
      <c r="A20" t="s">
        <v>209</v>
      </c>
      <c r="B20" t="s">
        <v>1</v>
      </c>
      <c r="C20" t="s">
        <v>1</v>
      </c>
      <c r="D20" s="6">
        <v>433</v>
      </c>
      <c r="E20" t="s">
        <v>1</v>
      </c>
      <c r="F20" t="s">
        <v>1</v>
      </c>
      <c r="G20" s="7" t="s">
        <v>19</v>
      </c>
      <c r="H20" s="7" t="s">
        <v>1</v>
      </c>
      <c r="I20" s="7" t="s">
        <v>1</v>
      </c>
      <c r="J20" s="7" t="s">
        <v>19</v>
      </c>
      <c r="K20" t="s">
        <v>1</v>
      </c>
      <c r="L20" t="s">
        <v>1</v>
      </c>
      <c r="M20" s="6">
        <v>433</v>
      </c>
      <c r="N20" t="s">
        <v>1</v>
      </c>
      <c r="O20" t="s">
        <v>1</v>
      </c>
      <c r="P20" s="6">
        <v>1531</v>
      </c>
      <c r="Q20" t="s">
        <v>1</v>
      </c>
      <c r="R20" t="s">
        <v>1</v>
      </c>
      <c r="S20" s="7" t="s">
        <v>19</v>
      </c>
      <c r="T20" s="7" t="s">
        <v>1</v>
      </c>
      <c r="U20" s="7" t="s">
        <v>1</v>
      </c>
      <c r="V20" s="7" t="s">
        <v>19</v>
      </c>
      <c r="W20" t="s">
        <v>1</v>
      </c>
      <c r="X20" t="s">
        <v>1</v>
      </c>
      <c r="Y20" s="6">
        <v>1531</v>
      </c>
    </row>
    <row r="21" spans="1:25" ht="15">
      <c r="A21" s="2" t="s">
        <v>210</v>
      </c>
      <c r="B21" t="s">
        <v>1</v>
      </c>
      <c r="D21" s="6">
        <v>8970</v>
      </c>
      <c r="E21" t="s">
        <v>1</v>
      </c>
      <c r="G21" s="7" t="s">
        <v>19</v>
      </c>
      <c r="H21" s="7" t="s">
        <v>1</v>
      </c>
      <c r="I21" s="7" t="s">
        <v>1</v>
      </c>
      <c r="J21" s="7" t="s">
        <v>19</v>
      </c>
      <c r="M21" s="6">
        <v>8970</v>
      </c>
      <c r="N21" t="s">
        <v>1</v>
      </c>
      <c r="P21" s="6">
        <v>7308</v>
      </c>
      <c r="Q21" t="s">
        <v>1</v>
      </c>
      <c r="S21" s="7" t="s">
        <v>19</v>
      </c>
      <c r="T21" s="7" t="s">
        <v>1</v>
      </c>
      <c r="U21" s="7" t="s">
        <v>1</v>
      </c>
      <c r="V21" s="7" t="s">
        <v>19</v>
      </c>
      <c r="Y21" s="6">
        <v>7308</v>
      </c>
    </row>
    <row r="22" spans="1:25" ht="15">
      <c r="A22" t="s">
        <v>99</v>
      </c>
      <c r="B22" t="s">
        <v>1</v>
      </c>
      <c r="C22" s="5">
        <v>19806</v>
      </c>
      <c r="D22" s="5"/>
      <c r="E22" t="s">
        <v>1</v>
      </c>
      <c r="F22" s="5">
        <v>19655</v>
      </c>
      <c r="G22" s="5"/>
      <c r="H22" s="7" t="s">
        <v>1</v>
      </c>
      <c r="I22" s="5">
        <v>1926</v>
      </c>
      <c r="J22" s="5"/>
      <c r="K22" t="s">
        <v>1</v>
      </c>
      <c r="L22" s="5">
        <v>41387</v>
      </c>
      <c r="M22" s="5"/>
      <c r="N22" t="s">
        <v>1</v>
      </c>
      <c r="O22" s="5">
        <v>73662</v>
      </c>
      <c r="P22" s="5"/>
      <c r="Q22" t="s">
        <v>1</v>
      </c>
      <c r="R22" s="5">
        <v>15409</v>
      </c>
      <c r="S22" s="5"/>
      <c r="T22" s="7" t="s">
        <v>1</v>
      </c>
      <c r="U22" s="5">
        <v>1895</v>
      </c>
      <c r="V22" s="5"/>
      <c r="W22" t="s">
        <v>1</v>
      </c>
      <c r="X22" s="5">
        <v>90966</v>
      </c>
      <c r="Y22" s="5"/>
    </row>
    <row r="23" spans="1:25" ht="15">
      <c r="A23" t="s">
        <v>211</v>
      </c>
      <c r="B23" t="s">
        <v>1</v>
      </c>
      <c r="C23" s="5">
        <v>19806</v>
      </c>
      <c r="D23" s="5"/>
      <c r="E23" t="s">
        <v>1</v>
      </c>
      <c r="F23" s="5">
        <v>19655</v>
      </c>
      <c r="G23" s="5"/>
      <c r="H23" s="7" t="s">
        <v>1</v>
      </c>
      <c r="I23" s="5">
        <v>1926</v>
      </c>
      <c r="J23" s="5"/>
      <c r="L23" s="5">
        <v>41387</v>
      </c>
      <c r="M23" s="5"/>
      <c r="N23" t="s">
        <v>1</v>
      </c>
      <c r="O23" s="5">
        <v>73662</v>
      </c>
      <c r="P23" s="5"/>
      <c r="Q23" t="s">
        <v>1</v>
      </c>
      <c r="R23" s="5">
        <v>15409</v>
      </c>
      <c r="S23" s="5"/>
      <c r="T23" s="7" t="s">
        <v>1</v>
      </c>
      <c r="U23" s="5">
        <v>1895</v>
      </c>
      <c r="V23" s="5"/>
      <c r="X23" s="5">
        <v>90966</v>
      </c>
      <c r="Y23" s="5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2:D22"/>
    <mergeCell ref="F22:G22"/>
    <mergeCell ref="I22:J22"/>
    <mergeCell ref="L22:M22"/>
    <mergeCell ref="O22:P22"/>
    <mergeCell ref="R22:S22"/>
    <mergeCell ref="U22:V22"/>
    <mergeCell ref="X22:Y22"/>
    <mergeCell ref="C23:D23"/>
    <mergeCell ref="F23:G23"/>
    <mergeCell ref="I23:J23"/>
    <mergeCell ref="L23:M23"/>
    <mergeCell ref="O23:P23"/>
    <mergeCell ref="R23:S23"/>
    <mergeCell ref="U23:V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t="s">
        <v>1</v>
      </c>
      <c r="B5" t="s">
        <v>1</v>
      </c>
      <c r="C5" s="3" t="s">
        <v>186</v>
      </c>
      <c r="D5" s="3"/>
      <c r="E5" s="3"/>
      <c r="F5" s="3"/>
      <c r="G5" s="3"/>
      <c r="H5" s="3"/>
      <c r="I5" s="3"/>
      <c r="J5" s="3"/>
      <c r="K5" t="s">
        <v>1</v>
      </c>
      <c r="L5" s="3" t="s">
        <v>187</v>
      </c>
      <c r="M5" s="3"/>
      <c r="N5" s="3"/>
      <c r="O5" s="3"/>
      <c r="P5" s="3"/>
      <c r="Q5" s="3"/>
      <c r="R5" s="3"/>
      <c r="S5" s="3"/>
    </row>
    <row r="6" spans="1:19" ht="15">
      <c r="A6" s="2" t="s">
        <v>1</v>
      </c>
      <c r="B6" s="2" t="s">
        <v>1</v>
      </c>
      <c r="C6" s="2" t="s">
        <v>1</v>
      </c>
      <c r="D6" s="10" t="s">
        <v>1</v>
      </c>
      <c r="E6" s="2" t="s">
        <v>1</v>
      </c>
      <c r="F6" s="3" t="s">
        <v>212</v>
      </c>
      <c r="G6" s="3"/>
      <c r="H6" s="2" t="s">
        <v>1</v>
      </c>
      <c r="I6" s="2" t="s">
        <v>1</v>
      </c>
      <c r="J6" s="10" t="s">
        <v>1</v>
      </c>
      <c r="K6" s="2" t="s">
        <v>1</v>
      </c>
      <c r="L6" s="2" t="s">
        <v>1</v>
      </c>
      <c r="M6" s="10" t="s">
        <v>1</v>
      </c>
      <c r="N6" s="2" t="s">
        <v>1</v>
      </c>
      <c r="O6" s="3" t="s">
        <v>212</v>
      </c>
      <c r="P6" s="3"/>
      <c r="Q6" s="2" t="s">
        <v>1</v>
      </c>
      <c r="R6" s="2" t="s">
        <v>1</v>
      </c>
      <c r="S6" s="10" t="s">
        <v>1</v>
      </c>
    </row>
    <row r="7" spans="1:19" ht="15">
      <c r="A7" s="2" t="s">
        <v>1</v>
      </c>
      <c r="B7" s="2"/>
      <c r="C7" s="3" t="s">
        <v>213</v>
      </c>
      <c r="D7" s="3"/>
      <c r="E7" s="2"/>
      <c r="F7" s="3" t="s">
        <v>214</v>
      </c>
      <c r="G7" s="3"/>
      <c r="H7" s="2"/>
      <c r="I7" s="3" t="s">
        <v>215</v>
      </c>
      <c r="J7" s="3"/>
      <c r="K7" s="2"/>
      <c r="L7" s="3" t="s">
        <v>213</v>
      </c>
      <c r="M7" s="3"/>
      <c r="N7" s="2"/>
      <c r="O7" s="3" t="s">
        <v>214</v>
      </c>
      <c r="P7" s="3"/>
      <c r="Q7" s="2"/>
      <c r="R7" s="3" t="s">
        <v>215</v>
      </c>
      <c r="S7" s="3"/>
    </row>
    <row r="8" spans="1:19" ht="15">
      <c r="A8" t="s">
        <v>216</v>
      </c>
      <c r="B8" t="s">
        <v>1</v>
      </c>
      <c r="C8" s="5">
        <v>15750</v>
      </c>
      <c r="D8" s="5"/>
      <c r="F8" s="5">
        <v>1020</v>
      </c>
      <c r="G8" s="5"/>
      <c r="I8" s="5">
        <v>16770</v>
      </c>
      <c r="J8" s="5"/>
      <c r="K8" t="s">
        <v>1</v>
      </c>
      <c r="L8" s="5">
        <v>14969</v>
      </c>
      <c r="M8" s="5"/>
      <c r="O8" s="5">
        <v>330</v>
      </c>
      <c r="P8" s="5"/>
      <c r="R8" s="5">
        <v>15299</v>
      </c>
      <c r="S8" s="5"/>
    </row>
    <row r="9" spans="1:19" ht="15">
      <c r="A9" t="s">
        <v>217</v>
      </c>
      <c r="B9" t="s">
        <v>1</v>
      </c>
      <c r="D9" s="6">
        <v>9121</v>
      </c>
      <c r="E9" t="s">
        <v>1</v>
      </c>
      <c r="G9" s="6">
        <v>1403</v>
      </c>
      <c r="J9" s="6">
        <v>10524</v>
      </c>
      <c r="K9" t="s">
        <v>1</v>
      </c>
      <c r="M9" s="6">
        <v>7584</v>
      </c>
      <c r="N9" t="s">
        <v>1</v>
      </c>
      <c r="P9" s="6">
        <v>1256</v>
      </c>
      <c r="S9" s="6">
        <v>8840</v>
      </c>
    </row>
    <row r="10" spans="1:19" ht="15">
      <c r="A10" t="s">
        <v>218</v>
      </c>
      <c r="B10" t="s">
        <v>1</v>
      </c>
      <c r="C10" t="s">
        <v>1</v>
      </c>
      <c r="D10" s="6">
        <v>7228</v>
      </c>
      <c r="E10" t="s">
        <v>1</v>
      </c>
      <c r="F10" t="s">
        <v>1</v>
      </c>
      <c r="G10" s="6">
        <v>852</v>
      </c>
      <c r="I10" t="s">
        <v>1</v>
      </c>
      <c r="J10" s="6">
        <v>8080</v>
      </c>
      <c r="K10" t="s">
        <v>1</v>
      </c>
      <c r="L10" t="s">
        <v>1</v>
      </c>
      <c r="M10" s="6">
        <v>6391</v>
      </c>
      <c r="N10" t="s">
        <v>1</v>
      </c>
      <c r="O10" t="s">
        <v>1</v>
      </c>
      <c r="P10" s="8">
        <v>-98</v>
      </c>
      <c r="R10" t="s">
        <v>1</v>
      </c>
      <c r="S10" s="6">
        <v>6293</v>
      </c>
    </row>
    <row r="11" spans="1:19" ht="15">
      <c r="A11" t="s">
        <v>219</v>
      </c>
      <c r="B11" t="s">
        <v>1</v>
      </c>
      <c r="C11" t="s">
        <v>1</v>
      </c>
      <c r="D11" s="6">
        <v>1881</v>
      </c>
      <c r="E11" t="s">
        <v>1</v>
      </c>
      <c r="F11" t="s">
        <v>1</v>
      </c>
      <c r="G11" s="6">
        <v>45</v>
      </c>
      <c r="I11" t="s">
        <v>1</v>
      </c>
      <c r="J11" s="6">
        <v>1926</v>
      </c>
      <c r="K11" t="s">
        <v>1</v>
      </c>
      <c r="L11" t="s">
        <v>1</v>
      </c>
      <c r="M11" s="6">
        <v>1790</v>
      </c>
      <c r="N11" t="s">
        <v>1</v>
      </c>
      <c r="O11" t="s">
        <v>1</v>
      </c>
      <c r="P11" s="6">
        <v>105</v>
      </c>
      <c r="R11" t="s">
        <v>1</v>
      </c>
      <c r="S11" s="6">
        <v>1895</v>
      </c>
    </row>
    <row r="12" spans="1:19" ht="15">
      <c r="A12" t="s">
        <v>99</v>
      </c>
      <c r="B12" t="s">
        <v>1</v>
      </c>
      <c r="C12" s="5">
        <v>33980</v>
      </c>
      <c r="D12" s="5"/>
      <c r="E12" t="s">
        <v>1</v>
      </c>
      <c r="F12" s="5">
        <v>3320</v>
      </c>
      <c r="G12" s="5"/>
      <c r="I12" s="5">
        <v>37300</v>
      </c>
      <c r="J12" s="5"/>
      <c r="K12" t="s">
        <v>1</v>
      </c>
      <c r="L12" s="5">
        <v>30734</v>
      </c>
      <c r="M12" s="5"/>
      <c r="N12" t="s">
        <v>1</v>
      </c>
      <c r="O12" s="5">
        <v>1593</v>
      </c>
      <c r="P12" s="5"/>
      <c r="R12" s="5">
        <v>32327</v>
      </c>
      <c r="S12" s="5"/>
    </row>
  </sheetData>
  <sheetProtection selectLockedCells="1" selectUnlockedCells="1"/>
  <mergeCells count="23">
    <mergeCell ref="A2:F2"/>
    <mergeCell ref="C5:J5"/>
    <mergeCell ref="L5:S5"/>
    <mergeCell ref="F6:G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10" t="s">
        <v>1</v>
      </c>
      <c r="B5" s="2" t="s">
        <v>1</v>
      </c>
      <c r="C5" s="3" t="s">
        <v>62</v>
      </c>
      <c r="D5" s="3"/>
      <c r="E5" s="3"/>
      <c r="F5" s="3"/>
      <c r="G5" s="3"/>
      <c r="H5" s="3"/>
      <c r="I5" s="3"/>
      <c r="J5" t="s">
        <v>1</v>
      </c>
      <c r="K5" s="3" t="s">
        <v>63</v>
      </c>
      <c r="L5" s="3"/>
      <c r="M5" s="3"/>
      <c r="N5" s="3"/>
      <c r="O5" s="3"/>
      <c r="P5" s="3"/>
      <c r="Q5" s="3"/>
    </row>
    <row r="6" spans="1:17" ht="15">
      <c r="A6" s="2" t="s">
        <v>221</v>
      </c>
      <c r="B6" s="2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t="s">
        <v>1</v>
      </c>
      <c r="K6" s="3" t="s">
        <v>3</v>
      </c>
      <c r="L6" s="3"/>
      <c r="M6" s="10"/>
      <c r="N6" s="3" t="s">
        <v>5</v>
      </c>
      <c r="O6" s="3"/>
      <c r="P6" s="10"/>
      <c r="Q6" s="10" t="s">
        <v>1</v>
      </c>
    </row>
    <row r="7" spans="1:17" ht="15">
      <c r="A7" s="2" t="s">
        <v>222</v>
      </c>
      <c r="B7" s="2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10" t="s">
        <v>223</v>
      </c>
      <c r="J7" t="s">
        <v>1</v>
      </c>
      <c r="K7" s="3" t="s">
        <v>6</v>
      </c>
      <c r="L7" s="3"/>
      <c r="M7" s="10" t="s">
        <v>1</v>
      </c>
      <c r="N7" s="3" t="s">
        <v>7</v>
      </c>
      <c r="O7" s="3"/>
      <c r="P7" s="10" t="s">
        <v>1</v>
      </c>
      <c r="Q7" s="10" t="s">
        <v>223</v>
      </c>
    </row>
    <row r="8" spans="1:17" ht="15">
      <c r="A8" t="s">
        <v>224</v>
      </c>
      <c r="B8" t="s">
        <v>1</v>
      </c>
      <c r="C8" s="5">
        <v>1490050</v>
      </c>
      <c r="D8" s="5"/>
      <c r="E8" t="s">
        <v>1</v>
      </c>
      <c r="F8" s="5">
        <v>1140853</v>
      </c>
      <c r="G8" s="5"/>
      <c r="I8" s="7" t="s">
        <v>225</v>
      </c>
      <c r="J8" t="s">
        <v>1</v>
      </c>
      <c r="K8" s="5">
        <v>3749122</v>
      </c>
      <c r="L8" s="5"/>
      <c r="M8" t="s">
        <v>1</v>
      </c>
      <c r="N8" s="5">
        <v>3358520</v>
      </c>
      <c r="O8" s="5"/>
      <c r="Q8" s="7" t="s">
        <v>226</v>
      </c>
    </row>
    <row r="9" spans="1:17" ht="15">
      <c r="A9" t="s">
        <v>227</v>
      </c>
      <c r="B9" t="s">
        <v>1</v>
      </c>
      <c r="D9" s="6">
        <v>32007</v>
      </c>
      <c r="E9" t="s">
        <v>1</v>
      </c>
      <c r="F9" t="s">
        <v>1</v>
      </c>
      <c r="G9" s="6">
        <v>43177</v>
      </c>
      <c r="I9" s="7" t="s">
        <v>228</v>
      </c>
      <c r="J9" t="s">
        <v>1</v>
      </c>
      <c r="L9" s="6">
        <v>97150</v>
      </c>
      <c r="M9" t="s">
        <v>1</v>
      </c>
      <c r="N9" t="s">
        <v>1</v>
      </c>
      <c r="O9" s="6">
        <v>121622</v>
      </c>
      <c r="Q9" s="7" t="s">
        <v>229</v>
      </c>
    </row>
    <row r="10" spans="1:17" ht="15">
      <c r="A10" s="2" t="s">
        <v>230</v>
      </c>
      <c r="B10" t="s">
        <v>1</v>
      </c>
      <c r="D10" s="6">
        <v>1522057</v>
      </c>
      <c r="E10" t="s">
        <v>1</v>
      </c>
      <c r="F10" t="s">
        <v>1</v>
      </c>
      <c r="G10" s="6">
        <v>1184030</v>
      </c>
      <c r="I10" s="7" t="s">
        <v>231</v>
      </c>
      <c r="J10" t="s">
        <v>1</v>
      </c>
      <c r="L10" s="6">
        <v>3846272</v>
      </c>
      <c r="M10" t="s">
        <v>1</v>
      </c>
      <c r="N10" t="s">
        <v>1</v>
      </c>
      <c r="O10" s="6">
        <v>3480142</v>
      </c>
      <c r="Q10" s="7" t="s">
        <v>232</v>
      </c>
    </row>
    <row r="11" spans="1:17" ht="15">
      <c r="A11" t="s">
        <v>233</v>
      </c>
      <c r="B11" t="s">
        <v>1</v>
      </c>
      <c r="C11" t="s">
        <v>1</v>
      </c>
      <c r="D11" s="8">
        <v>-35830</v>
      </c>
      <c r="E11" t="s">
        <v>1</v>
      </c>
      <c r="F11" t="s">
        <v>1</v>
      </c>
      <c r="G11" s="8">
        <v>-21004</v>
      </c>
      <c r="H11" t="s">
        <v>1</v>
      </c>
      <c r="I11" s="7" t="s">
        <v>234</v>
      </c>
      <c r="J11" t="s">
        <v>1</v>
      </c>
      <c r="K11" t="s">
        <v>1</v>
      </c>
      <c r="L11" s="8">
        <v>-85982</v>
      </c>
      <c r="M11" t="s">
        <v>1</v>
      </c>
      <c r="N11" t="s">
        <v>1</v>
      </c>
      <c r="O11" s="8">
        <v>-62173</v>
      </c>
      <c r="P11" t="s">
        <v>1</v>
      </c>
      <c r="Q11" s="7" t="s">
        <v>235</v>
      </c>
    </row>
    <row r="12" spans="1:17" ht="15">
      <c r="A12" s="2" t="s">
        <v>236</v>
      </c>
      <c r="B12" t="s">
        <v>1</v>
      </c>
      <c r="C12" s="5">
        <v>1486227</v>
      </c>
      <c r="D12" s="5"/>
      <c r="E12" t="s">
        <v>1</v>
      </c>
      <c r="F12" s="5">
        <v>1163026</v>
      </c>
      <c r="G12" s="5"/>
      <c r="H12" t="s">
        <v>1</v>
      </c>
      <c r="I12" s="7" t="s">
        <v>237</v>
      </c>
      <c r="J12" t="s">
        <v>1</v>
      </c>
      <c r="K12" s="5">
        <v>3760290</v>
      </c>
      <c r="L12" s="5"/>
      <c r="M12" t="s">
        <v>1</v>
      </c>
      <c r="N12" s="5">
        <v>3417969</v>
      </c>
      <c r="O12" s="5"/>
      <c r="P12" t="s">
        <v>1</v>
      </c>
      <c r="Q12" s="7" t="s">
        <v>238</v>
      </c>
    </row>
  </sheetData>
  <sheetProtection selectLockedCells="1" selectUnlockedCells="1"/>
  <mergeCells count="19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  <mergeCell ref="C12:D12"/>
    <mergeCell ref="F12:G12"/>
    <mergeCell ref="K12:L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2" t="s">
        <v>1</v>
      </c>
      <c r="C3" s="3" t="s">
        <v>3</v>
      </c>
      <c r="D3" s="3"/>
      <c r="E3" s="2" t="s">
        <v>1</v>
      </c>
      <c r="F3" s="3" t="s">
        <v>4</v>
      </c>
      <c r="G3" s="3"/>
      <c r="H3" s="2" t="s">
        <v>1</v>
      </c>
      <c r="I3" s="3" t="s">
        <v>5</v>
      </c>
      <c r="J3" s="3"/>
      <c r="K3" s="2" t="s">
        <v>1</v>
      </c>
    </row>
    <row r="4" spans="1:11" ht="15">
      <c r="A4" s="2" t="s">
        <v>1</v>
      </c>
      <c r="B4" s="2"/>
      <c r="C4" s="3" t="s">
        <v>6</v>
      </c>
      <c r="D4" s="3"/>
      <c r="E4" s="2"/>
      <c r="F4" s="3" t="s">
        <v>7</v>
      </c>
      <c r="G4" s="3"/>
      <c r="H4" s="2"/>
      <c r="I4" s="3" t="s">
        <v>7</v>
      </c>
      <c r="J4" s="3"/>
      <c r="K4" s="2"/>
    </row>
    <row r="5" spans="1:10" ht="15">
      <c r="A5" t="s">
        <v>239</v>
      </c>
      <c r="B5" t="s">
        <v>1</v>
      </c>
      <c r="C5" s="5">
        <v>4130</v>
      </c>
      <c r="D5" s="5"/>
      <c r="F5" s="5">
        <v>4690</v>
      </c>
      <c r="G5" s="5"/>
      <c r="I5" s="5">
        <v>6815</v>
      </c>
      <c r="J5" s="5"/>
    </row>
    <row r="6" spans="1:11" ht="15">
      <c r="A6" t="s">
        <v>240</v>
      </c>
      <c r="B6" t="s">
        <v>1</v>
      </c>
      <c r="D6" s="6">
        <v>11264</v>
      </c>
      <c r="E6" t="s">
        <v>1</v>
      </c>
      <c r="G6" s="6">
        <v>6622</v>
      </c>
      <c r="J6" s="6">
        <v>6666</v>
      </c>
      <c r="K6" t="s">
        <v>1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2020-10-29T01:11:34Z</dcterms:created>
  <dcterms:modified xsi:type="dcterms:W3CDTF">2020-10-29T01:11:34Z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